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NĂM HỌC 2024-2025\Nhà trường\TKB 24-25\"/>
    </mc:Choice>
  </mc:AlternateContent>
  <xr:revisionPtr revIDLastSave="0" documentId="13_ncr:1_{F0F2C25B-E574-4E20-AD63-ED9BC64A1DF3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DATASHEET" sheetId="1" r:id="rId1"/>
    <sheet name="Lớp 6" sheetId="6" r:id="rId2"/>
    <sheet name="Lớp 7" sheetId="7" r:id="rId3"/>
    <sheet name="Lớp 8" sheetId="9" r:id="rId4"/>
    <sheet name="Lớp 9" sheetId="8" r:id="rId5"/>
  </sheets>
  <definedNames>
    <definedName name="_xlnm.Print_Titles" localSheetId="1">'Lớp 6'!$5:$5</definedName>
    <definedName name="_xlnm.Print_Titles" localSheetId="2">'Lớp 7'!$5:$5</definedName>
    <definedName name="_xlnm.Print_Titles" localSheetId="3">'Lớp 8'!$5:$5</definedName>
    <definedName name="_xlnm.Print_Titles" localSheetId="4">'Lớp 9'!$5:$5</definedName>
  </definedNames>
  <calcPr calcId="181029"/>
</workbook>
</file>

<file path=xl/calcChain.xml><?xml version="1.0" encoding="utf-8"?>
<calcChain xmlns="http://schemas.openxmlformats.org/spreadsheetml/2006/main">
  <c r="F36" i="8" l="1"/>
  <c r="G36" i="8"/>
  <c r="H36" i="8"/>
  <c r="E36" i="8"/>
  <c r="F36" i="9"/>
  <c r="G36" i="9"/>
  <c r="H36" i="9"/>
  <c r="I36" i="9"/>
  <c r="E36" i="9"/>
  <c r="F36" i="7"/>
  <c r="G36" i="7"/>
  <c r="H36" i="7"/>
  <c r="I36" i="7"/>
  <c r="J36" i="7"/>
  <c r="E36" i="7"/>
  <c r="F10" i="7"/>
  <c r="F10" i="6"/>
  <c r="G10" i="7"/>
  <c r="G10" i="6"/>
  <c r="J44" i="6"/>
  <c r="A4" i="8"/>
  <c r="A3" i="8"/>
  <c r="A4" i="9"/>
  <c r="A3" i="9"/>
  <c r="A4" i="7"/>
  <c r="A3" i="7"/>
  <c r="E7" i="8"/>
  <c r="F7" i="8"/>
  <c r="G7" i="8"/>
  <c r="H7" i="8"/>
  <c r="E8" i="8"/>
  <c r="F8" i="8"/>
  <c r="G8" i="8"/>
  <c r="H8" i="8"/>
  <c r="E9" i="8"/>
  <c r="F9" i="8"/>
  <c r="G9" i="8"/>
  <c r="H9" i="8"/>
  <c r="E10" i="8"/>
  <c r="F10" i="8"/>
  <c r="G10" i="8"/>
  <c r="H10" i="8"/>
  <c r="F6" i="8"/>
  <c r="G6" i="8"/>
  <c r="H6" i="8"/>
  <c r="E18" i="8"/>
  <c r="F18" i="8"/>
  <c r="G18" i="8"/>
  <c r="H18" i="8"/>
  <c r="E19" i="8"/>
  <c r="F19" i="8"/>
  <c r="G19" i="8"/>
  <c r="H19" i="8"/>
  <c r="E20" i="8"/>
  <c r="F20" i="8"/>
  <c r="G20" i="8"/>
  <c r="H20" i="8"/>
  <c r="E21" i="8"/>
  <c r="F21" i="8"/>
  <c r="G21" i="8"/>
  <c r="H21" i="8"/>
  <c r="F17" i="8"/>
  <c r="G17" i="8"/>
  <c r="H17" i="8"/>
  <c r="E28" i="8"/>
  <c r="F28" i="8"/>
  <c r="G28" i="8"/>
  <c r="H28" i="8"/>
  <c r="E29" i="8"/>
  <c r="F29" i="8"/>
  <c r="G29" i="8"/>
  <c r="H29" i="8"/>
  <c r="E30" i="8"/>
  <c r="F30" i="8"/>
  <c r="G30" i="8"/>
  <c r="H30" i="8"/>
  <c r="E31" i="8"/>
  <c r="F31" i="8"/>
  <c r="G31" i="8"/>
  <c r="H31" i="8"/>
  <c r="F27" i="8"/>
  <c r="G27" i="8"/>
  <c r="H27" i="8"/>
  <c r="E38" i="8"/>
  <c r="F38" i="8"/>
  <c r="G38" i="8"/>
  <c r="H38" i="8"/>
  <c r="E39" i="8"/>
  <c r="F39" i="8"/>
  <c r="G39" i="8"/>
  <c r="H39" i="8"/>
  <c r="E40" i="8"/>
  <c r="F40" i="8"/>
  <c r="G40" i="8"/>
  <c r="H40" i="8"/>
  <c r="F37" i="8"/>
  <c r="G37" i="8"/>
  <c r="H37" i="8"/>
  <c r="E48" i="8"/>
  <c r="F48" i="8"/>
  <c r="G48" i="8"/>
  <c r="H48" i="8"/>
  <c r="E49" i="8"/>
  <c r="F49" i="8"/>
  <c r="G49" i="8"/>
  <c r="H49" i="8"/>
  <c r="E50" i="8"/>
  <c r="F50" i="8"/>
  <c r="G50" i="8"/>
  <c r="H50" i="8"/>
  <c r="F47" i="8"/>
  <c r="G47" i="8"/>
  <c r="H47" i="8"/>
  <c r="E57" i="8"/>
  <c r="F57" i="8"/>
  <c r="G57" i="8"/>
  <c r="H57" i="8"/>
  <c r="E58" i="8"/>
  <c r="F58" i="8"/>
  <c r="G58" i="8"/>
  <c r="H58" i="8"/>
  <c r="E59" i="8"/>
  <c r="F59" i="8"/>
  <c r="G59" i="8"/>
  <c r="H59" i="8"/>
  <c r="E60" i="8"/>
  <c r="F60" i="8"/>
  <c r="G60" i="8"/>
  <c r="H60" i="8"/>
  <c r="F56" i="8"/>
  <c r="G56" i="8"/>
  <c r="H56" i="8"/>
  <c r="E56" i="8"/>
  <c r="E47" i="8"/>
  <c r="E37" i="8"/>
  <c r="E27" i="8"/>
  <c r="E17" i="8"/>
  <c r="E6" i="8"/>
  <c r="E7" i="9"/>
  <c r="F7" i="9"/>
  <c r="G7" i="9"/>
  <c r="H7" i="9"/>
  <c r="I7" i="9"/>
  <c r="E8" i="9"/>
  <c r="F8" i="9"/>
  <c r="G8" i="9"/>
  <c r="H8" i="9"/>
  <c r="I8" i="9"/>
  <c r="E9" i="9"/>
  <c r="F9" i="9"/>
  <c r="G9" i="9"/>
  <c r="H9" i="9"/>
  <c r="I9" i="9"/>
  <c r="E10" i="9"/>
  <c r="F10" i="9"/>
  <c r="G10" i="9"/>
  <c r="H10" i="9"/>
  <c r="I10" i="9"/>
  <c r="F6" i="9"/>
  <c r="G6" i="9"/>
  <c r="H6" i="9"/>
  <c r="I6" i="9"/>
  <c r="E18" i="9"/>
  <c r="F18" i="9"/>
  <c r="G18" i="9"/>
  <c r="H18" i="9"/>
  <c r="I18" i="9"/>
  <c r="E19" i="9"/>
  <c r="F19" i="9"/>
  <c r="G19" i="9"/>
  <c r="H19" i="9"/>
  <c r="I19" i="9"/>
  <c r="E20" i="9"/>
  <c r="F20" i="9"/>
  <c r="G20" i="9"/>
  <c r="H20" i="9"/>
  <c r="I20" i="9"/>
  <c r="E21" i="9"/>
  <c r="F21" i="9"/>
  <c r="G21" i="9"/>
  <c r="H21" i="9"/>
  <c r="I21" i="9"/>
  <c r="F17" i="9"/>
  <c r="G17" i="9"/>
  <c r="H17" i="9"/>
  <c r="I17" i="9"/>
  <c r="E28" i="9"/>
  <c r="F28" i="9"/>
  <c r="G28" i="9"/>
  <c r="H28" i="9"/>
  <c r="I28" i="9"/>
  <c r="E29" i="9"/>
  <c r="F29" i="9"/>
  <c r="G29" i="9"/>
  <c r="H29" i="9"/>
  <c r="I29" i="9"/>
  <c r="E30" i="9"/>
  <c r="F30" i="9"/>
  <c r="G30" i="9"/>
  <c r="H30" i="9"/>
  <c r="I30" i="9"/>
  <c r="E31" i="9"/>
  <c r="F31" i="9"/>
  <c r="G31" i="9"/>
  <c r="H31" i="9"/>
  <c r="I31" i="9"/>
  <c r="F27" i="9"/>
  <c r="G27" i="9"/>
  <c r="H27" i="9"/>
  <c r="I27" i="9"/>
  <c r="E38" i="9"/>
  <c r="F38" i="9"/>
  <c r="G38" i="9"/>
  <c r="H38" i="9"/>
  <c r="I38" i="9"/>
  <c r="E39" i="9"/>
  <c r="F39" i="9"/>
  <c r="G39" i="9"/>
  <c r="H39" i="9"/>
  <c r="I39" i="9"/>
  <c r="E40" i="9"/>
  <c r="F40" i="9"/>
  <c r="G40" i="9"/>
  <c r="H40" i="9"/>
  <c r="I40" i="9"/>
  <c r="F37" i="9"/>
  <c r="G37" i="9"/>
  <c r="H37" i="9"/>
  <c r="I37" i="9"/>
  <c r="E48" i="9"/>
  <c r="F48" i="9"/>
  <c r="G48" i="9"/>
  <c r="H48" i="9"/>
  <c r="I48" i="9"/>
  <c r="E49" i="9"/>
  <c r="F49" i="9"/>
  <c r="G49" i="9"/>
  <c r="H49" i="9"/>
  <c r="I49" i="9"/>
  <c r="E50" i="9"/>
  <c r="F50" i="9"/>
  <c r="G50" i="9"/>
  <c r="H50" i="9"/>
  <c r="I50" i="9"/>
  <c r="F47" i="9"/>
  <c r="G47" i="9"/>
  <c r="H47" i="9"/>
  <c r="I47" i="9"/>
  <c r="E57" i="9"/>
  <c r="F57" i="9"/>
  <c r="G57" i="9"/>
  <c r="H57" i="9"/>
  <c r="I57" i="9"/>
  <c r="E58" i="9"/>
  <c r="F58" i="9"/>
  <c r="G58" i="9"/>
  <c r="H58" i="9"/>
  <c r="I58" i="9"/>
  <c r="E59" i="9"/>
  <c r="F59" i="9"/>
  <c r="G59" i="9"/>
  <c r="H59" i="9"/>
  <c r="I59" i="9"/>
  <c r="E60" i="9"/>
  <c r="F60" i="9"/>
  <c r="G60" i="9"/>
  <c r="H60" i="9"/>
  <c r="I60" i="9"/>
  <c r="F56" i="9"/>
  <c r="G56" i="9"/>
  <c r="H56" i="9"/>
  <c r="I56" i="9"/>
  <c r="E56" i="9"/>
  <c r="E47" i="9"/>
  <c r="E37" i="9"/>
  <c r="E27" i="9"/>
  <c r="E17" i="9"/>
  <c r="E6" i="9"/>
  <c r="E7" i="7"/>
  <c r="F7" i="7"/>
  <c r="G7" i="7"/>
  <c r="E8" i="7"/>
  <c r="F8" i="7"/>
  <c r="G8" i="7"/>
  <c r="E9" i="7"/>
  <c r="F9" i="7"/>
  <c r="G9" i="7"/>
  <c r="E10" i="7"/>
  <c r="F6" i="7"/>
  <c r="G6" i="7"/>
  <c r="H7" i="7"/>
  <c r="I7" i="7"/>
  <c r="J7" i="7"/>
  <c r="K7" i="7"/>
  <c r="H8" i="7"/>
  <c r="I8" i="7"/>
  <c r="J8" i="7"/>
  <c r="K8" i="7"/>
  <c r="H9" i="7"/>
  <c r="I9" i="7"/>
  <c r="J9" i="7"/>
  <c r="K9" i="7"/>
  <c r="H10" i="7"/>
  <c r="I10" i="7"/>
  <c r="J10" i="7"/>
  <c r="K10" i="7"/>
  <c r="I6" i="7"/>
  <c r="J6" i="7"/>
  <c r="K6" i="7"/>
  <c r="H18" i="7"/>
  <c r="I18" i="7"/>
  <c r="J18" i="7"/>
  <c r="K18" i="7"/>
  <c r="H19" i="7"/>
  <c r="I19" i="7"/>
  <c r="J19" i="7"/>
  <c r="K19" i="7"/>
  <c r="H20" i="7"/>
  <c r="I20" i="7"/>
  <c r="J20" i="7"/>
  <c r="K20" i="7"/>
  <c r="H21" i="7"/>
  <c r="I21" i="7"/>
  <c r="J21" i="7"/>
  <c r="K21" i="7"/>
  <c r="I17" i="7"/>
  <c r="J17" i="7"/>
  <c r="K17" i="7"/>
  <c r="E18" i="7"/>
  <c r="F18" i="7"/>
  <c r="G18" i="7"/>
  <c r="E19" i="7"/>
  <c r="F19" i="7"/>
  <c r="G19" i="7"/>
  <c r="E20" i="7"/>
  <c r="F20" i="7"/>
  <c r="G20" i="7"/>
  <c r="E21" i="7"/>
  <c r="F21" i="7"/>
  <c r="G21" i="7"/>
  <c r="F17" i="7"/>
  <c r="G17" i="7"/>
  <c r="H28" i="7"/>
  <c r="I28" i="7"/>
  <c r="J28" i="7"/>
  <c r="K28" i="7"/>
  <c r="H29" i="7"/>
  <c r="I29" i="7"/>
  <c r="J29" i="7"/>
  <c r="K29" i="7"/>
  <c r="H30" i="7"/>
  <c r="I30" i="7"/>
  <c r="J30" i="7"/>
  <c r="K30" i="7"/>
  <c r="H31" i="7"/>
  <c r="I31" i="7"/>
  <c r="J31" i="7"/>
  <c r="K31" i="7"/>
  <c r="I27" i="7"/>
  <c r="J27" i="7"/>
  <c r="K27" i="7"/>
  <c r="E28" i="7"/>
  <c r="F28" i="7"/>
  <c r="G28" i="7"/>
  <c r="E29" i="7"/>
  <c r="F29" i="7"/>
  <c r="G29" i="7"/>
  <c r="E30" i="7"/>
  <c r="F30" i="7"/>
  <c r="G30" i="7"/>
  <c r="E31" i="7"/>
  <c r="F31" i="7"/>
  <c r="G31" i="7"/>
  <c r="F27" i="7"/>
  <c r="G27" i="7"/>
  <c r="H38" i="7"/>
  <c r="I38" i="7"/>
  <c r="J38" i="7"/>
  <c r="K38" i="7"/>
  <c r="H39" i="7"/>
  <c r="I39" i="7"/>
  <c r="J39" i="7"/>
  <c r="K39" i="7"/>
  <c r="H40" i="7"/>
  <c r="I40" i="7"/>
  <c r="J40" i="7"/>
  <c r="K40" i="7"/>
  <c r="I37" i="7"/>
  <c r="J37" i="7"/>
  <c r="K37" i="7"/>
  <c r="E38" i="7"/>
  <c r="F38" i="7"/>
  <c r="G38" i="7"/>
  <c r="E39" i="7"/>
  <c r="F39" i="7"/>
  <c r="G39" i="7"/>
  <c r="E40" i="7"/>
  <c r="F40" i="7"/>
  <c r="G40" i="7"/>
  <c r="F37" i="7"/>
  <c r="G37" i="7"/>
  <c r="E48" i="7"/>
  <c r="F48" i="7"/>
  <c r="G48" i="7"/>
  <c r="E49" i="7"/>
  <c r="F49" i="7"/>
  <c r="G49" i="7"/>
  <c r="E50" i="7"/>
  <c r="F50" i="7"/>
  <c r="G50" i="7"/>
  <c r="F47" i="7"/>
  <c r="G47" i="7"/>
  <c r="H48" i="7"/>
  <c r="I48" i="7"/>
  <c r="J48" i="7"/>
  <c r="K48" i="7"/>
  <c r="H49" i="7"/>
  <c r="I49" i="7"/>
  <c r="J49" i="7"/>
  <c r="K49" i="7"/>
  <c r="H50" i="7"/>
  <c r="I50" i="7"/>
  <c r="J50" i="7"/>
  <c r="K50" i="7"/>
  <c r="I47" i="7"/>
  <c r="J47" i="7"/>
  <c r="K47" i="7"/>
  <c r="H57" i="7"/>
  <c r="I57" i="7"/>
  <c r="J57" i="7"/>
  <c r="K57" i="7"/>
  <c r="H58" i="7"/>
  <c r="I58" i="7"/>
  <c r="J58" i="7"/>
  <c r="K58" i="7"/>
  <c r="H59" i="7"/>
  <c r="I59" i="7"/>
  <c r="J59" i="7"/>
  <c r="K59" i="7"/>
  <c r="H60" i="7"/>
  <c r="I60" i="7"/>
  <c r="J60" i="7"/>
  <c r="K60" i="7"/>
  <c r="I56" i="7"/>
  <c r="J56" i="7"/>
  <c r="K56" i="7"/>
  <c r="E57" i="7"/>
  <c r="F57" i="7"/>
  <c r="G57" i="7"/>
  <c r="E58" i="7"/>
  <c r="F58" i="7"/>
  <c r="G58" i="7"/>
  <c r="E59" i="7"/>
  <c r="F59" i="7"/>
  <c r="G59" i="7"/>
  <c r="E60" i="7"/>
  <c r="F60" i="7"/>
  <c r="G60" i="7"/>
  <c r="F56" i="7"/>
  <c r="G56" i="7"/>
  <c r="H56" i="7"/>
  <c r="H47" i="7"/>
  <c r="H37" i="7"/>
  <c r="H27" i="7"/>
  <c r="H17" i="7"/>
  <c r="E56" i="7"/>
  <c r="E47" i="7"/>
  <c r="E37" i="7"/>
  <c r="E27" i="7"/>
  <c r="E17" i="7"/>
  <c r="H6" i="7"/>
  <c r="E6" i="7"/>
  <c r="E14" i="6"/>
  <c r="F14" i="6"/>
  <c r="G14" i="6"/>
  <c r="H14" i="6"/>
  <c r="I14" i="6"/>
  <c r="J14" i="6"/>
  <c r="E15" i="6"/>
  <c r="F15" i="6"/>
  <c r="G15" i="6"/>
  <c r="H15" i="6"/>
  <c r="I15" i="6"/>
  <c r="J15" i="6"/>
  <c r="E16" i="6"/>
  <c r="F16" i="6"/>
  <c r="G16" i="6"/>
  <c r="H16" i="6"/>
  <c r="I16" i="6"/>
  <c r="J16" i="6"/>
  <c r="E17" i="6"/>
  <c r="F17" i="6"/>
  <c r="G17" i="6"/>
  <c r="H17" i="6"/>
  <c r="I17" i="6"/>
  <c r="J17" i="6"/>
  <c r="F13" i="6"/>
  <c r="G13" i="6"/>
  <c r="H13" i="6"/>
  <c r="I13" i="6"/>
  <c r="J13" i="6"/>
  <c r="E24" i="6"/>
  <c r="F24" i="6"/>
  <c r="G24" i="6"/>
  <c r="H24" i="6"/>
  <c r="I24" i="6"/>
  <c r="J24" i="6"/>
  <c r="E25" i="6"/>
  <c r="F25" i="6"/>
  <c r="G25" i="6"/>
  <c r="H25" i="6"/>
  <c r="I25" i="6"/>
  <c r="J25" i="6"/>
  <c r="E26" i="6"/>
  <c r="F26" i="6"/>
  <c r="G26" i="6"/>
  <c r="H26" i="6"/>
  <c r="I26" i="6"/>
  <c r="J26" i="6"/>
  <c r="E27" i="6"/>
  <c r="F27" i="6"/>
  <c r="G27" i="6"/>
  <c r="H27" i="6"/>
  <c r="I27" i="6"/>
  <c r="J27" i="6"/>
  <c r="F23" i="6"/>
  <c r="G23" i="6"/>
  <c r="H23" i="6"/>
  <c r="I23" i="6"/>
  <c r="J23" i="6"/>
  <c r="E34" i="6"/>
  <c r="F34" i="6"/>
  <c r="G34" i="6"/>
  <c r="H34" i="6"/>
  <c r="I34" i="6"/>
  <c r="J34" i="6"/>
  <c r="E35" i="6"/>
  <c r="F35" i="6"/>
  <c r="G35" i="6"/>
  <c r="H35" i="6"/>
  <c r="I35" i="6"/>
  <c r="J35" i="6"/>
  <c r="E36" i="6"/>
  <c r="F36" i="6"/>
  <c r="G36" i="6"/>
  <c r="H36" i="6"/>
  <c r="I36" i="6"/>
  <c r="J36" i="6"/>
  <c r="F33" i="6"/>
  <c r="G33" i="6"/>
  <c r="H33" i="6"/>
  <c r="I33" i="6"/>
  <c r="J33" i="6"/>
  <c r="E53" i="6"/>
  <c r="F53" i="6"/>
  <c r="G53" i="6"/>
  <c r="H53" i="6"/>
  <c r="I53" i="6"/>
  <c r="J53" i="6"/>
  <c r="E54" i="6"/>
  <c r="F54" i="6"/>
  <c r="G54" i="6"/>
  <c r="H54" i="6"/>
  <c r="I54" i="6"/>
  <c r="J54" i="6"/>
  <c r="E55" i="6"/>
  <c r="F55" i="6"/>
  <c r="G55" i="6"/>
  <c r="H55" i="6"/>
  <c r="I55" i="6"/>
  <c r="J55" i="6"/>
  <c r="E56" i="6"/>
  <c r="F56" i="6"/>
  <c r="G56" i="6"/>
  <c r="H56" i="6"/>
  <c r="I56" i="6"/>
  <c r="J56" i="6"/>
  <c r="F52" i="6"/>
  <c r="G52" i="6"/>
  <c r="H52" i="6"/>
  <c r="I52" i="6"/>
  <c r="J52" i="6"/>
  <c r="E44" i="6"/>
  <c r="F44" i="6"/>
  <c r="G44" i="6"/>
  <c r="H44" i="6"/>
  <c r="I44" i="6"/>
  <c r="E45" i="6"/>
  <c r="F45" i="6"/>
  <c r="G45" i="6"/>
  <c r="H45" i="6"/>
  <c r="I45" i="6"/>
  <c r="J45" i="6"/>
  <c r="E46" i="6"/>
  <c r="F46" i="6"/>
  <c r="G46" i="6"/>
  <c r="H46" i="6"/>
  <c r="I46" i="6"/>
  <c r="J46" i="6"/>
  <c r="F43" i="6"/>
  <c r="G43" i="6"/>
  <c r="H43" i="6"/>
  <c r="I43" i="6"/>
  <c r="J43" i="6"/>
  <c r="E52" i="6"/>
  <c r="E43" i="6"/>
  <c r="E33" i="6"/>
  <c r="E23" i="6"/>
  <c r="E13" i="6"/>
  <c r="E7" i="6"/>
  <c r="F7" i="6"/>
  <c r="G7" i="6"/>
  <c r="H7" i="6"/>
  <c r="I7" i="6"/>
  <c r="J7" i="6"/>
  <c r="E8" i="6"/>
  <c r="F8" i="6"/>
  <c r="G8" i="6"/>
  <c r="H8" i="6"/>
  <c r="I8" i="6"/>
  <c r="J8" i="6"/>
  <c r="E9" i="6"/>
  <c r="F9" i="6"/>
  <c r="G9" i="6"/>
  <c r="H9" i="6"/>
  <c r="I9" i="6"/>
  <c r="J9" i="6"/>
  <c r="E10" i="6"/>
  <c r="H10" i="6"/>
  <c r="I10" i="6"/>
  <c r="J10" i="6"/>
  <c r="F6" i="6"/>
  <c r="G6" i="6"/>
  <c r="H6" i="6"/>
  <c r="I6" i="6"/>
  <c r="J6" i="6"/>
  <c r="E6" i="6"/>
</calcChain>
</file>

<file path=xl/sharedStrings.xml><?xml version="1.0" encoding="utf-8"?>
<sst xmlns="http://schemas.openxmlformats.org/spreadsheetml/2006/main" count="2290" uniqueCount="150">
  <si>
    <t/>
  </si>
  <si>
    <t>Thứ</t>
  </si>
  <si>
    <t>Buổi</t>
  </si>
  <si>
    <t>Tiết</t>
  </si>
  <si>
    <t>6.1</t>
  </si>
  <si>
    <t>6.2</t>
  </si>
  <si>
    <t>6.3</t>
  </si>
  <si>
    <t>6.4</t>
  </si>
  <si>
    <t>6.5</t>
  </si>
  <si>
    <t>6.6</t>
  </si>
  <si>
    <t>2</t>
  </si>
  <si>
    <t>S</t>
  </si>
  <si>
    <t>1</t>
  </si>
  <si>
    <t>3</t>
  </si>
  <si>
    <t>Ngữ văn-Đ Hằng</t>
  </si>
  <si>
    <t>Tin học-N Tính</t>
  </si>
  <si>
    <t>Toán-Đ Thùy</t>
  </si>
  <si>
    <t>Ngữ văn-V Hồi</t>
  </si>
  <si>
    <t>NT(MT)-H Hà</t>
  </si>
  <si>
    <t>4</t>
  </si>
  <si>
    <t>Ngữ văn-T Hiền</t>
  </si>
  <si>
    <t>Sử-Địa-N quỳnh</t>
  </si>
  <si>
    <t>Toán-T Trang</t>
  </si>
  <si>
    <t>5</t>
  </si>
  <si>
    <t>GDCD-V Hồi</t>
  </si>
  <si>
    <t>C</t>
  </si>
  <si>
    <t>Toán-H Sơn</t>
  </si>
  <si>
    <t>Ngoại ngữ-T Thành</t>
  </si>
  <si>
    <t>Tin học-L Phương</t>
  </si>
  <si>
    <t>Ngoại ngữ-N Nguyệt</t>
  </si>
  <si>
    <t>NT(AN)-H Yến</t>
  </si>
  <si>
    <t>Công nghệ-Đ Hằng</t>
  </si>
  <si>
    <t>GDCD-T Hiền</t>
  </si>
  <si>
    <t>Ngữ văn-T Hài</t>
  </si>
  <si>
    <t>Sử-Địa-L Anh</t>
  </si>
  <si>
    <t>6</t>
  </si>
  <si>
    <t>Tin học-N Liêm</t>
  </si>
  <si>
    <t>7</t>
  </si>
  <si>
    <t>KHTN (Hóa)-N Na</t>
  </si>
  <si>
    <t>Sử-Địa-T Đào</t>
  </si>
  <si>
    <t>Ngữ văn-L Anh</t>
  </si>
  <si>
    <t>GDCD-T Hải</t>
  </si>
  <si>
    <t>Ngữ văn-N Tâm</t>
  </si>
  <si>
    <t>Ngoại ngữ-V Phương</t>
  </si>
  <si>
    <t>Toán-M Hạnh</t>
  </si>
  <si>
    <t>Ngoại ngữ-L Hương</t>
  </si>
  <si>
    <t>NT(MT)-Đ Anh</t>
  </si>
  <si>
    <t>Toán-L Phương</t>
  </si>
  <si>
    <t>NT(AN)-T Anh</t>
  </si>
  <si>
    <t>Tin học-P Tân</t>
  </si>
  <si>
    <t>Ngữ văn-V Huế</t>
  </si>
  <si>
    <t>Sử-Địa-B Liên</t>
  </si>
  <si>
    <t>Ngữ văn-N Huyền</t>
  </si>
  <si>
    <t>NT(MT)-T Hải</t>
  </si>
  <si>
    <t>Toán-N Minh</t>
  </si>
  <si>
    <t>Ngoại ngữ-H Hà</t>
  </si>
  <si>
    <t>Ngữ văn-P Hùng</t>
  </si>
  <si>
    <t>Sử-Địa-H Tịnh</t>
  </si>
  <si>
    <t>GDCD-N Tâm</t>
  </si>
  <si>
    <t>Công nghệ-Đ Anh</t>
  </si>
  <si>
    <t>KHTN (Hóa)-H Trang</t>
  </si>
  <si>
    <t>Toán-N Tính</t>
  </si>
  <si>
    <t>KHTN (Hóa)-K Linh</t>
  </si>
  <si>
    <t>GDCD-N Huyền</t>
  </si>
  <si>
    <t>Ngữ văn-L Lý</t>
  </si>
  <si>
    <t>Công nghệ-N Tuyết</t>
  </si>
  <si>
    <t>TRƯỜNG THCS TÂN ĐỒNG</t>
  </si>
  <si>
    <t>Hội - Họp</t>
  </si>
  <si>
    <t>KHTN (Lí)-K Chang</t>
  </si>
  <si>
    <t>KHTN(Sinh)-N Hiền</t>
  </si>
  <si>
    <t>KHTN (Lí)-P Tân</t>
  </si>
  <si>
    <t>KHTN(Sinh)-K Linh</t>
  </si>
  <si>
    <t>KHTN(Sinh)-N Tiến</t>
  </si>
  <si>
    <t>KHTN (Lí)-N Liêm</t>
  </si>
  <si>
    <t xml:space="preserve">UBND THÀNH PHỐ ĐỒNG XOÀI </t>
  </si>
  <si>
    <t>THỜI KHÓA BIỂU HKI NĂM HỌC 2024-2025</t>
  </si>
  <si>
    <t>NT(AN)-K Chang</t>
  </si>
  <si>
    <t>GDTC(Thể dục)-N Luyến</t>
  </si>
  <si>
    <t>GDTC(Thể dục)-L Chấn</t>
  </si>
  <si>
    <t>NT(AN)-H Sơn</t>
  </si>
  <si>
    <t>NT(MT)-N Tâm</t>
  </si>
  <si>
    <t>Sử-Địa-V Thắng</t>
  </si>
  <si>
    <t>KHTN (Lí)-Đ Thùy</t>
  </si>
  <si>
    <t>GDTC(Thể dục)-N Minh</t>
  </si>
  <si>
    <t>GDTC(Thể dục)-D Hậu</t>
  </si>
  <si>
    <t>KHTN (Lí)-N Tuyết</t>
  </si>
  <si>
    <t>GDCD-T Hài</t>
  </si>
  <si>
    <t>8.1</t>
  </si>
  <si>
    <t>8.2</t>
  </si>
  <si>
    <t>8.3</t>
  </si>
  <si>
    <t>8.4</t>
  </si>
  <si>
    <t>8.5</t>
  </si>
  <si>
    <t>7.1</t>
  </si>
  <si>
    <t>7.2</t>
  </si>
  <si>
    <t>7.3</t>
  </si>
  <si>
    <t>7.4</t>
  </si>
  <si>
    <t>7.5</t>
  </si>
  <si>
    <t>7.6</t>
  </si>
  <si>
    <t>7.7</t>
  </si>
  <si>
    <t>9.1</t>
  </si>
  <si>
    <t>9.2</t>
  </si>
  <si>
    <t>9.3</t>
  </si>
  <si>
    <t>9.4</t>
  </si>
  <si>
    <t>THỜI KHÓA BIỂU TKB-HKI NĂM HỌC 2024-2025 ÁP DỤNG NGÀY 30/09/2024</t>
  </si>
  <si>
    <t>Áp dụng từ ngày 30/09/2024</t>
  </si>
  <si>
    <t>Hội-Họp</t>
  </si>
  <si>
    <t>HĐTN(Trường)-K Linh</t>
  </si>
  <si>
    <t>HĐTN(Trường)-Đ Hằng</t>
  </si>
  <si>
    <t>HĐTN(Trường)-L Anh</t>
  </si>
  <si>
    <t>HĐTN(Trường)-N quỳnh</t>
  </si>
  <si>
    <t>HĐTN(Trường)-K Chang</t>
  </si>
  <si>
    <t>HĐTN(Trường)-M Hạnh</t>
  </si>
  <si>
    <t>HĐTN(Trường)-V Hồi</t>
  </si>
  <si>
    <t>HĐTN(Trường)-N Hiền</t>
  </si>
  <si>
    <t>HĐTN(Trường)-N Huyền</t>
  </si>
  <si>
    <t>HĐTN(Lớp)-K Linh</t>
  </si>
  <si>
    <t>HĐTN(Lớp)-Đ Hằng</t>
  </si>
  <si>
    <t>HĐTN(Lớp)-L Anh</t>
  </si>
  <si>
    <t>HĐTN(Lớp)-N quỳnh</t>
  </si>
  <si>
    <t>HĐTN(Lớp)-K Chang</t>
  </si>
  <si>
    <t>HĐTN(Lớp)-M Hạnh</t>
  </si>
  <si>
    <t>HĐTN(Lớp)-V Hồi</t>
  </si>
  <si>
    <t>HĐTN(Lớp)-N Hiền</t>
  </si>
  <si>
    <t>HĐTN(Lớp)-N Huyền</t>
  </si>
  <si>
    <t>HĐTN(Trường)-T Đào</t>
  </si>
  <si>
    <t>HĐTN(Trường)-Đ Thùy</t>
  </si>
  <si>
    <t>HĐTN(Trường)-N Tâm</t>
  </si>
  <si>
    <t>HĐTN(Trường)-N Tiến</t>
  </si>
  <si>
    <t>HĐTN(Trường)-T Hiền</t>
  </si>
  <si>
    <t>HĐTN(Trường)-H Hà</t>
  </si>
  <si>
    <t>HĐTN(Trường)-N Tuyết</t>
  </si>
  <si>
    <t>HĐTN(Trường)-H Trang</t>
  </si>
  <si>
    <t>HĐTN(Trường)-V Phương</t>
  </si>
  <si>
    <t>HĐTN(Lớp)-T Đào</t>
  </si>
  <si>
    <t>HĐTN(Lớp)-Đ Thùy</t>
  </si>
  <si>
    <t>HĐTN(Lớp)-N Tâm</t>
  </si>
  <si>
    <t>HĐTN(Lớp)-N Tiến</t>
  </si>
  <si>
    <t>HĐTN(Lớp)-T Hiền</t>
  </si>
  <si>
    <t>HĐTN(Lớp)-H Hà</t>
  </si>
  <si>
    <t>HĐTN(Lớp)-N Tuyết</t>
  </si>
  <si>
    <t>HĐTN(Lớp)-H Trang</t>
  </si>
  <si>
    <t>HĐTN(Lớp)-V Phương</t>
  </si>
  <si>
    <t>HĐTN(Trường)-L Hương</t>
  </si>
  <si>
    <t>HĐTN(Trường)-T Trang</t>
  </si>
  <si>
    <t>HĐTN(Trường)-V Huế</t>
  </si>
  <si>
    <t>HĐTN(Trường)-N Tính</t>
  </si>
  <si>
    <t>HĐTN(Lớp)-T Anh</t>
  </si>
  <si>
    <t>HĐTN(Lớp)-T Trang</t>
  </si>
  <si>
    <t>HĐTN(Lớp)-V Huế</t>
  </si>
  <si>
    <t>HĐTN(Lớp)-N Tính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</si>
</sst>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b/>
      <sz val="9.5500000000000007"/>
      <name val="Times New Roman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.5500000000000007"/>
      <name val="Times New Roman"/>
      <family val="1"/>
    </font>
    <font>
      <b/>
      <sz val="8"/>
      <name val="Times New Roman"/>
      <family val="1"/>
    </font>
    <font>
      <sz val="4.25"/>
      <color indexed="8"/>
      <name val="Times New Roman"/>
      <family val="1"/>
    </font>
    <font>
      <sz val="4.95"/>
      <color indexed="8"/>
      <name val="Times New Roman"/>
      <family val="1"/>
    </font>
    <font>
      <sz val="5.7"/>
      <color indexed="8"/>
      <name val="Times New Roman"/>
      <family val="1"/>
    </font>
    <font>
      <sz val="7.1"/>
      <color indexed="8"/>
      <name val="Times New Roman"/>
      <family val="1"/>
    </font>
    <font>
      <sz val="3.9"/>
      <color indexed="8"/>
      <name val="Times New Roman"/>
      <family val="1"/>
    </font>
    <font>
      <sz val="6.4"/>
      <color indexed="8"/>
      <name val="Times New Roman"/>
      <family val="1"/>
    </font>
    <font>
      <sz val="8.5"/>
      <color indexed="8"/>
      <name val="Times New Roman"/>
      <family val="1"/>
    </font>
    <font>
      <b/>
      <sz val="13"/>
      <name val="Times New Roman"/>
      <family val="1"/>
    </font>
    <font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6">
    <xf numFmtId="0" fontId="0" fillId="0" borderId="0"/>
    <xf numFmtId="0" fontId="6" fillId="6" borderId="16">
      <alignment horizontal="center" vertical="center"/>
      <protection locked="0"/>
    </xf>
    <xf numFmtId="0" fontId="7" fillId="6" borderId="16">
      <alignment horizontal="center" vertical="center"/>
      <protection locked="0"/>
    </xf>
    <xf numFmtId="0" fontId="8" fillId="6" borderId="16">
      <alignment horizontal="center" vertical="center"/>
      <protection locked="0"/>
    </xf>
    <xf numFmtId="0" fontId="9" fillId="6" borderId="16">
      <alignment horizontal="center" vertical="center"/>
      <protection locked="0"/>
    </xf>
    <xf numFmtId="0" fontId="10" fillId="6" borderId="16">
      <alignment horizontal="center" vertical="center"/>
      <protection locked="0"/>
    </xf>
    <xf numFmtId="0" fontId="11" fillId="6" borderId="16">
      <alignment horizontal="center" vertical="center"/>
      <protection locked="0"/>
    </xf>
    <xf numFmtId="0" fontId="12" fillId="6" borderId="17">
      <alignment horizontal="center" vertical="center"/>
      <protection locked="0"/>
    </xf>
    <xf numFmtId="0" fontId="12" fillId="6" borderId="16">
      <alignment horizontal="center" vertical="center"/>
      <protection locked="0"/>
    </xf>
    <xf numFmtId="0" fontId="6" fillId="6" borderId="17">
      <alignment horizontal="center" vertical="center"/>
      <protection locked="0"/>
    </xf>
    <xf numFmtId="0" fontId="7" fillId="6" borderId="17">
      <alignment horizontal="center" vertical="center"/>
      <protection locked="0"/>
    </xf>
    <xf numFmtId="0" fontId="9" fillId="6" borderId="17">
      <alignment horizontal="center" vertical="center"/>
      <protection locked="0"/>
    </xf>
    <xf numFmtId="0" fontId="11" fillId="6" borderId="17">
      <alignment horizontal="center" vertical="center"/>
      <protection locked="0"/>
    </xf>
    <xf numFmtId="0" fontId="8" fillId="6" borderId="17">
      <alignment horizontal="center" vertical="center"/>
      <protection locked="0"/>
    </xf>
    <xf numFmtId="0" fontId="8" fillId="6" borderId="18">
      <alignment horizontal="center" vertical="center"/>
      <protection locked="0"/>
    </xf>
    <xf numFmtId="0" fontId="6" fillId="6" borderId="19">
      <alignment horizontal="center" vertical="center"/>
      <protection locked="0"/>
    </xf>
  </cellStyleXfs>
  <cellXfs count="7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3" fillId="0" borderId="8" xfId="0" quotePrefix="1" applyFont="1" applyBorder="1" applyAlignment="1">
      <alignment horizontal="center" vertical="center"/>
    </xf>
    <xf numFmtId="0" fontId="13" fillId="0" borderId="8" xfId="0" quotePrefix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6" borderId="18" xfId="1" applyFont="1" applyBorder="1">
      <alignment horizontal="center" vertical="center"/>
      <protection locked="0"/>
    </xf>
    <xf numFmtId="0" fontId="14" fillId="6" borderId="18" xfId="2" applyFont="1" applyBorder="1">
      <alignment horizontal="center" vertical="center"/>
      <protection locked="0"/>
    </xf>
    <xf numFmtId="0" fontId="14" fillId="6" borderId="18" xfId="3" applyFont="1" applyBorder="1">
      <alignment horizontal="center" vertical="center"/>
      <protection locked="0"/>
    </xf>
    <xf numFmtId="0" fontId="14" fillId="6" borderId="19" xfId="5" applyFont="1" applyBorder="1">
      <alignment horizontal="center" vertical="center"/>
      <protection locked="0"/>
    </xf>
    <xf numFmtId="0" fontId="14" fillId="6" borderId="18" xfId="8" applyFont="1" applyBorder="1">
      <alignment horizontal="center" vertical="center"/>
      <protection locked="0"/>
    </xf>
    <xf numFmtId="0" fontId="14" fillId="6" borderId="18" xfId="7" applyFont="1" applyBorder="1">
      <alignment horizontal="center" vertical="center"/>
      <protection locked="0"/>
    </xf>
    <xf numFmtId="0" fontId="14" fillId="6" borderId="18" xfId="14" applyFont="1">
      <alignment horizontal="center" vertical="center"/>
      <protection locked="0"/>
    </xf>
    <xf numFmtId="0" fontId="14" fillId="6" borderId="19" xfId="9" applyFont="1" applyBorder="1">
      <alignment horizontal="center" vertical="center"/>
      <protection locked="0"/>
    </xf>
    <xf numFmtId="0" fontId="14" fillId="6" borderId="19" xfId="10" applyFont="1" applyBorder="1">
      <alignment horizontal="center" vertical="center"/>
      <protection locked="0"/>
    </xf>
    <xf numFmtId="0" fontId="14" fillId="6" borderId="19" xfId="11" applyFont="1" applyBorder="1">
      <alignment horizontal="center" vertical="center"/>
      <protection locked="0"/>
    </xf>
    <xf numFmtId="0" fontId="14" fillId="6" borderId="19" xfId="12" applyFont="1" applyBorder="1">
      <alignment horizontal="center" vertical="center"/>
      <protection locked="0"/>
    </xf>
    <xf numFmtId="0" fontId="14" fillId="6" borderId="18" xfId="4" applyFont="1" applyBorder="1">
      <alignment horizontal="center" vertical="center"/>
      <protection locked="0"/>
    </xf>
    <xf numFmtId="0" fontId="14" fillId="6" borderId="19" xfId="15" applyFont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5" borderId="5" xfId="0" applyFont="1" applyFill="1" applyBorder="1" applyAlignment="1" applyProtection="1">
      <alignment horizontal="center" vertical="center" shrinkToFit="1"/>
      <protection locked="0"/>
    </xf>
    <xf numFmtId="0" fontId="5" fillId="5" borderId="4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6">
    <cellStyle name="Normal" xfId="0" builtinId="0"/>
    <cellStyle name="style10" xfId="5" xr:uid="{027DC94A-486C-45A9-95B2-7C2A10828D74}"/>
    <cellStyle name="style11" xfId="6" xr:uid="{34794F3D-0A15-4B6F-A0B5-B508A8D3D9B7}"/>
    <cellStyle name="style12" xfId="7" xr:uid="{818DA025-3CCB-498B-9722-6B0CD5CC250D}"/>
    <cellStyle name="style13" xfId="14" xr:uid="{D385051D-53EF-4B97-8EAC-654835F9A4C6}"/>
    <cellStyle name="style14" xfId="9" xr:uid="{077E23C5-F5F1-40F9-8FFF-FCD7A26C7385}"/>
    <cellStyle name="style15" xfId="10" xr:uid="{70DA8A18-EB40-4A5E-A376-8593CBC7070C}"/>
    <cellStyle name="style16" xfId="11" xr:uid="{CDA58D63-C257-4851-9147-871B3DE725D0}"/>
    <cellStyle name="style17" xfId="12" xr:uid="{FF1F4D83-B243-404C-857C-698F39B4E6CB}"/>
    <cellStyle name="style18" xfId="13" xr:uid="{E0E66B89-7064-4096-9AA6-1D37C62C5AF6}"/>
    <cellStyle name="style19" xfId="15" xr:uid="{A8C03ADB-C373-4C0B-89B5-B6D3DF726DC8}"/>
    <cellStyle name="style5" xfId="8" xr:uid="{DCE82917-E50B-4E14-AF2E-46FA7261B6CA}"/>
    <cellStyle name="style6" xfId="1" xr:uid="{446BBC12-C9EB-4EE5-A8D4-811EFBC26C70}"/>
    <cellStyle name="style7" xfId="2" xr:uid="{0A112890-23E4-48CB-B213-9C1B04FBDF2E}"/>
    <cellStyle name="style8" xfId="3" xr:uid="{83D70ED3-938E-4C8E-8C08-6F552DDF7568}"/>
    <cellStyle name="style9" xfId="4" xr:uid="{982EAB17-DAA2-48EF-9294-1FB42A9A1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noFill/>
        <a:noFill/>
        <a:noFill/>
      </a:fillStyleLst>
      <a:lnStyleLst>
        <a:ln/>
        <a:ln/>
        <a:ln/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noFill/>
        <a:noFill/>
        <a:noFill/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"/>
  <sheetViews>
    <sheetView showGridLines="0" zoomScaleNormal="100" workbookViewId="0">
      <selection activeCell="E13" sqref="E13"/>
    </sheetView>
  </sheetViews>
  <sheetFormatPr defaultColWidth="9.42578125" defaultRowHeight="12.75" x14ac:dyDescent="0.2"/>
  <cols>
    <col min="1" max="1" width="8.85546875" customWidth="1"/>
    <col min="2" max="2" width="5.7109375" customWidth="1"/>
    <col min="3" max="3" width="0.28515625" hidden="1" customWidth="1"/>
    <col min="4" max="4" width="5.140625" customWidth="1"/>
    <col min="5" max="8" width="26.5703125" bestFit="1" customWidth="1"/>
    <col min="9" max="9" width="24.42578125" bestFit="1" customWidth="1"/>
    <col min="10" max="12" width="24.28515625" bestFit="1" customWidth="1"/>
    <col min="13" max="13" width="25.140625" bestFit="1" customWidth="1"/>
    <col min="14" max="14" width="20.140625" bestFit="1" customWidth="1"/>
    <col min="15" max="15" width="20" bestFit="1" customWidth="1"/>
    <col min="16" max="224" width="6.28515625" customWidth="1"/>
  </cols>
  <sheetData>
    <row r="1" spans="1:16" ht="18.75" x14ac:dyDescent="0.2">
      <c r="A1" s="4" t="s">
        <v>74</v>
      </c>
      <c r="B1" s="5"/>
      <c r="C1" s="5"/>
      <c r="D1" s="5"/>
      <c r="E1" s="5"/>
      <c r="F1" s="5"/>
    </row>
    <row r="2" spans="1:16" ht="18.75" x14ac:dyDescent="0.2">
      <c r="A2" s="4" t="s">
        <v>66</v>
      </c>
      <c r="B2" s="5"/>
      <c r="C2" s="5"/>
      <c r="D2" s="5"/>
      <c r="E2" s="5"/>
      <c r="F2" s="5"/>
    </row>
    <row r="3" spans="1:16" ht="12.95" customHeight="1" x14ac:dyDescent="0.2">
      <c r="A3" s="54" t="s">
        <v>103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3" t="s">
        <v>0</v>
      </c>
      <c r="O3" s="3" t="s">
        <v>0</v>
      </c>
      <c r="P3" s="3" t="s">
        <v>0</v>
      </c>
    </row>
    <row r="4" spans="1:16" ht="15.75" x14ac:dyDescent="0.25">
      <c r="A4" s="55"/>
      <c r="B4" s="55"/>
      <c r="C4" s="55"/>
      <c r="D4" s="55"/>
      <c r="E4" s="54"/>
      <c r="F4" s="54"/>
      <c r="G4" s="54"/>
      <c r="H4" s="54"/>
      <c r="I4" s="54"/>
      <c r="J4" s="54"/>
      <c r="K4" s="54"/>
      <c r="L4" s="54"/>
      <c r="M4" s="54"/>
      <c r="N4" s="13"/>
      <c r="O4" s="13"/>
      <c r="P4" s="13"/>
    </row>
    <row r="5" spans="1:16" ht="17.100000000000001" customHeight="1" x14ac:dyDescent="0.25">
      <c r="A5" s="2" t="s">
        <v>1</v>
      </c>
      <c r="B5" s="2" t="s">
        <v>2</v>
      </c>
      <c r="C5" s="2" t="s">
        <v>0</v>
      </c>
      <c r="D5" s="11" t="s">
        <v>3</v>
      </c>
      <c r="E5" s="28" t="s">
        <v>4</v>
      </c>
      <c r="F5" s="28" t="s">
        <v>5</v>
      </c>
      <c r="G5" s="28" t="s">
        <v>6</v>
      </c>
      <c r="H5" s="28" t="s">
        <v>7</v>
      </c>
      <c r="I5" s="28" t="s">
        <v>8</v>
      </c>
      <c r="J5" s="28" t="s">
        <v>9</v>
      </c>
      <c r="K5" s="30" t="s">
        <v>92</v>
      </c>
      <c r="L5" s="30" t="s">
        <v>93</v>
      </c>
      <c r="M5" s="30" t="s">
        <v>94</v>
      </c>
      <c r="P5" s="13"/>
    </row>
    <row r="6" spans="1:16" ht="15.75" x14ac:dyDescent="0.25">
      <c r="A6" s="56" t="s">
        <v>10</v>
      </c>
      <c r="B6" s="56" t="s">
        <v>11</v>
      </c>
      <c r="C6" s="2" t="s">
        <v>0</v>
      </c>
      <c r="D6" s="11" t="s">
        <v>12</v>
      </c>
      <c r="E6" s="34" t="s">
        <v>106</v>
      </c>
      <c r="F6" s="34" t="s">
        <v>107</v>
      </c>
      <c r="G6" s="34" t="s">
        <v>108</v>
      </c>
      <c r="H6" s="34" t="s">
        <v>109</v>
      </c>
      <c r="I6" s="34" t="s">
        <v>110</v>
      </c>
      <c r="J6" s="34" t="s">
        <v>111</v>
      </c>
      <c r="K6" s="34" t="s">
        <v>112</v>
      </c>
      <c r="L6" s="34" t="s">
        <v>113</v>
      </c>
      <c r="M6" s="34" t="s">
        <v>114</v>
      </c>
      <c r="P6" s="13"/>
    </row>
    <row r="7" spans="1:16" ht="15.75" x14ac:dyDescent="0.25">
      <c r="A7" s="57"/>
      <c r="B7" s="57"/>
      <c r="C7" s="2" t="s">
        <v>0</v>
      </c>
      <c r="D7" s="11" t="s">
        <v>10</v>
      </c>
      <c r="E7" s="35" t="s">
        <v>115</v>
      </c>
      <c r="F7" s="35" t="s">
        <v>116</v>
      </c>
      <c r="G7" s="35" t="s">
        <v>117</v>
      </c>
      <c r="H7" s="34" t="s">
        <v>118</v>
      </c>
      <c r="I7" s="34" t="s">
        <v>119</v>
      </c>
      <c r="J7" s="35" t="s">
        <v>120</v>
      </c>
      <c r="K7" s="35" t="s">
        <v>121</v>
      </c>
      <c r="L7" s="35" t="s">
        <v>122</v>
      </c>
      <c r="M7" s="34" t="s">
        <v>123</v>
      </c>
      <c r="P7" s="13"/>
    </row>
    <row r="8" spans="1:16" ht="15.75" x14ac:dyDescent="0.25">
      <c r="A8" s="57"/>
      <c r="B8" s="57"/>
      <c r="C8" s="2" t="s">
        <v>0</v>
      </c>
      <c r="D8" s="11" t="s">
        <v>13</v>
      </c>
      <c r="E8" s="34" t="s">
        <v>32</v>
      </c>
      <c r="F8" s="35" t="s">
        <v>68</v>
      </c>
      <c r="G8" s="36" t="s">
        <v>31</v>
      </c>
      <c r="H8" s="35" t="s">
        <v>45</v>
      </c>
      <c r="I8" s="36" t="s">
        <v>21</v>
      </c>
      <c r="J8" s="36" t="s">
        <v>64</v>
      </c>
      <c r="K8" s="36" t="s">
        <v>17</v>
      </c>
      <c r="L8" s="36" t="s">
        <v>39</v>
      </c>
      <c r="M8" s="45" t="s">
        <v>77</v>
      </c>
      <c r="P8" s="13"/>
    </row>
    <row r="9" spans="1:16" ht="15.75" x14ac:dyDescent="0.25">
      <c r="A9" s="57"/>
      <c r="B9" s="57"/>
      <c r="C9" s="2" t="s">
        <v>0</v>
      </c>
      <c r="D9" s="11" t="s">
        <v>19</v>
      </c>
      <c r="E9" s="36" t="s">
        <v>14</v>
      </c>
      <c r="F9" s="35" t="s">
        <v>68</v>
      </c>
      <c r="G9" s="36" t="s">
        <v>80</v>
      </c>
      <c r="H9" s="36" t="s">
        <v>45</v>
      </c>
      <c r="I9" s="35" t="s">
        <v>21</v>
      </c>
      <c r="J9" s="36" t="s">
        <v>64</v>
      </c>
      <c r="K9" s="36" t="s">
        <v>17</v>
      </c>
      <c r="L9" s="36" t="s">
        <v>39</v>
      </c>
      <c r="M9" s="45" t="s">
        <v>77</v>
      </c>
      <c r="P9" s="13"/>
    </row>
    <row r="10" spans="1:16" ht="15.75" x14ac:dyDescent="0.25">
      <c r="A10" s="57"/>
      <c r="B10" s="58"/>
      <c r="C10" s="2" t="s">
        <v>0</v>
      </c>
      <c r="D10" s="11" t="s">
        <v>23</v>
      </c>
      <c r="E10" s="37" t="s">
        <v>0</v>
      </c>
      <c r="F10" s="37" t="s">
        <v>0</v>
      </c>
      <c r="G10" s="37" t="s">
        <v>0</v>
      </c>
      <c r="H10" s="37" t="s">
        <v>0</v>
      </c>
      <c r="I10" s="37" t="s">
        <v>0</v>
      </c>
      <c r="J10" s="37" t="s">
        <v>0</v>
      </c>
      <c r="K10" s="37" t="s">
        <v>0</v>
      </c>
      <c r="L10" s="37" t="s">
        <v>0</v>
      </c>
      <c r="M10" s="37" t="s">
        <v>0</v>
      </c>
      <c r="P10" s="13"/>
    </row>
    <row r="11" spans="1:16" ht="15.75" x14ac:dyDescent="0.25">
      <c r="A11" s="57"/>
      <c r="B11" s="56" t="s">
        <v>25</v>
      </c>
      <c r="C11" s="2" t="s">
        <v>0</v>
      </c>
      <c r="D11" s="11" t="s">
        <v>12</v>
      </c>
      <c r="E11" s="38" t="s">
        <v>0</v>
      </c>
      <c r="F11" s="38" t="s">
        <v>0</v>
      </c>
      <c r="G11" s="38" t="s">
        <v>0</v>
      </c>
      <c r="H11" s="38" t="s">
        <v>0</v>
      </c>
      <c r="I11" s="38" t="s">
        <v>0</v>
      </c>
      <c r="J11" s="38" t="s">
        <v>0</v>
      </c>
      <c r="K11" s="38" t="s">
        <v>0</v>
      </c>
      <c r="L11" s="38" t="s">
        <v>0</v>
      </c>
      <c r="M11" s="38" t="s">
        <v>0</v>
      </c>
      <c r="P11" s="13"/>
    </row>
    <row r="12" spans="1:16" ht="15.75" x14ac:dyDescent="0.25">
      <c r="A12" s="57"/>
      <c r="B12" s="57"/>
      <c r="C12" s="2" t="s">
        <v>0</v>
      </c>
      <c r="D12" s="11" t="s">
        <v>10</v>
      </c>
      <c r="E12" s="38" t="s">
        <v>0</v>
      </c>
      <c r="F12" s="38" t="s">
        <v>0</v>
      </c>
      <c r="G12" s="38" t="s">
        <v>0</v>
      </c>
      <c r="H12" s="38" t="s">
        <v>0</v>
      </c>
      <c r="I12" s="38" t="s">
        <v>0</v>
      </c>
      <c r="J12" s="38" t="s">
        <v>0</v>
      </c>
      <c r="K12" s="38" t="s">
        <v>0</v>
      </c>
      <c r="L12" s="38" t="s">
        <v>0</v>
      </c>
      <c r="M12" s="38" t="s">
        <v>0</v>
      </c>
      <c r="P12" s="13"/>
    </row>
    <row r="13" spans="1:16" ht="15.75" x14ac:dyDescent="0.25">
      <c r="A13" s="57"/>
      <c r="B13" s="57"/>
      <c r="C13" s="2" t="s">
        <v>0</v>
      </c>
      <c r="D13" s="11" t="s">
        <v>13</v>
      </c>
      <c r="E13" s="38" t="s">
        <v>0</v>
      </c>
      <c r="F13" s="38" t="s">
        <v>0</v>
      </c>
      <c r="G13" s="38" t="s">
        <v>0</v>
      </c>
      <c r="H13" s="38" t="s">
        <v>0</v>
      </c>
      <c r="I13" s="38" t="s">
        <v>0</v>
      </c>
      <c r="J13" s="38" t="s">
        <v>0</v>
      </c>
      <c r="K13" s="38" t="s">
        <v>0</v>
      </c>
      <c r="L13" s="38" t="s">
        <v>0</v>
      </c>
      <c r="M13" s="38" t="s">
        <v>0</v>
      </c>
      <c r="P13" s="13"/>
    </row>
    <row r="14" spans="1:16" ht="15.75" x14ac:dyDescent="0.25">
      <c r="A14" s="57"/>
      <c r="B14" s="57"/>
      <c r="C14" s="2" t="s">
        <v>0</v>
      </c>
      <c r="D14" s="11" t="s">
        <v>19</v>
      </c>
      <c r="E14" s="38" t="s">
        <v>0</v>
      </c>
      <c r="F14" s="38" t="s">
        <v>0</v>
      </c>
      <c r="G14" s="38" t="s">
        <v>0</v>
      </c>
      <c r="H14" s="38" t="s">
        <v>0</v>
      </c>
      <c r="I14" s="38" t="s">
        <v>0</v>
      </c>
      <c r="J14" s="38" t="s">
        <v>0</v>
      </c>
      <c r="K14" s="38" t="s">
        <v>0</v>
      </c>
      <c r="L14" s="38" t="s">
        <v>0</v>
      </c>
      <c r="M14" s="38" t="s">
        <v>0</v>
      </c>
      <c r="P14" s="13"/>
    </row>
    <row r="15" spans="1:16" ht="15.75" x14ac:dyDescent="0.25">
      <c r="A15" s="58"/>
      <c r="B15" s="58"/>
      <c r="C15" s="2" t="s">
        <v>0</v>
      </c>
      <c r="D15" s="11" t="s">
        <v>23</v>
      </c>
      <c r="E15" s="37" t="s">
        <v>0</v>
      </c>
      <c r="F15" s="37" t="s">
        <v>0</v>
      </c>
      <c r="G15" s="37" t="s">
        <v>0</v>
      </c>
      <c r="H15" s="37" t="s">
        <v>0</v>
      </c>
      <c r="I15" s="37" t="s">
        <v>0</v>
      </c>
      <c r="J15" s="37" t="s">
        <v>0</v>
      </c>
      <c r="K15" s="37" t="s">
        <v>0</v>
      </c>
      <c r="L15" s="37" t="s">
        <v>0</v>
      </c>
      <c r="M15" s="37" t="s">
        <v>0</v>
      </c>
      <c r="P15" s="13"/>
    </row>
    <row r="16" spans="1:16" ht="15.75" x14ac:dyDescent="0.25">
      <c r="A16" s="56" t="s">
        <v>13</v>
      </c>
      <c r="B16" s="56" t="s">
        <v>11</v>
      </c>
      <c r="C16" s="2" t="s">
        <v>0</v>
      </c>
      <c r="D16" s="11" t="s">
        <v>12</v>
      </c>
      <c r="E16" s="34" t="s">
        <v>78</v>
      </c>
      <c r="F16" s="36" t="s">
        <v>14</v>
      </c>
      <c r="G16" s="36" t="s">
        <v>69</v>
      </c>
      <c r="H16" s="35" t="s">
        <v>40</v>
      </c>
      <c r="I16" s="35" t="s">
        <v>44</v>
      </c>
      <c r="J16" s="39" t="s">
        <v>79</v>
      </c>
      <c r="K16" s="40" t="s">
        <v>54</v>
      </c>
      <c r="L16" s="36" t="s">
        <v>24</v>
      </c>
      <c r="M16" s="40" t="s">
        <v>52</v>
      </c>
      <c r="P16" s="13"/>
    </row>
    <row r="17" spans="1:16" ht="15.75" x14ac:dyDescent="0.25">
      <c r="A17" s="57"/>
      <c r="B17" s="57"/>
      <c r="C17" s="2" t="s">
        <v>0</v>
      </c>
      <c r="D17" s="11" t="s">
        <v>10</v>
      </c>
      <c r="E17" s="38" t="s">
        <v>26</v>
      </c>
      <c r="F17" s="34" t="s">
        <v>78</v>
      </c>
      <c r="G17" s="36" t="s">
        <v>69</v>
      </c>
      <c r="H17" s="40" t="s">
        <v>40</v>
      </c>
      <c r="I17" s="35" t="s">
        <v>44</v>
      </c>
      <c r="J17" s="39" t="s">
        <v>15</v>
      </c>
      <c r="K17" s="39" t="s">
        <v>54</v>
      </c>
      <c r="L17" s="36" t="s">
        <v>59</v>
      </c>
      <c r="M17" s="40" t="s">
        <v>52</v>
      </c>
      <c r="P17" s="13"/>
    </row>
    <row r="18" spans="1:16" ht="15.75" x14ac:dyDescent="0.25">
      <c r="A18" s="57"/>
      <c r="B18" s="57"/>
      <c r="C18" s="2" t="s">
        <v>0</v>
      </c>
      <c r="D18" s="11" t="s">
        <v>13</v>
      </c>
      <c r="E18" s="35" t="s">
        <v>26</v>
      </c>
      <c r="F18" s="35" t="s">
        <v>29</v>
      </c>
      <c r="G18" s="34" t="s">
        <v>78</v>
      </c>
      <c r="H18" s="39" t="s">
        <v>31</v>
      </c>
      <c r="I18" s="40" t="s">
        <v>56</v>
      </c>
      <c r="J18" s="35" t="s">
        <v>44</v>
      </c>
      <c r="K18" s="36" t="s">
        <v>46</v>
      </c>
      <c r="L18" s="40" t="s">
        <v>17</v>
      </c>
      <c r="M18" s="36" t="s">
        <v>69</v>
      </c>
      <c r="P18" s="13"/>
    </row>
    <row r="19" spans="1:16" ht="15.75" x14ac:dyDescent="0.25">
      <c r="A19" s="57"/>
      <c r="B19" s="57"/>
      <c r="C19" s="2" t="s">
        <v>0</v>
      </c>
      <c r="D19" s="11" t="s">
        <v>19</v>
      </c>
      <c r="E19" s="35" t="s">
        <v>14</v>
      </c>
      <c r="F19" s="38" t="s">
        <v>26</v>
      </c>
      <c r="G19" s="35" t="s">
        <v>29</v>
      </c>
      <c r="H19" s="34" t="s">
        <v>78</v>
      </c>
      <c r="I19" s="40" t="s">
        <v>68</v>
      </c>
      <c r="J19" s="35" t="s">
        <v>21</v>
      </c>
      <c r="K19" s="36" t="s">
        <v>69</v>
      </c>
      <c r="L19" s="40" t="s">
        <v>17</v>
      </c>
      <c r="M19" s="36" t="s">
        <v>54</v>
      </c>
      <c r="P19" s="13"/>
    </row>
    <row r="20" spans="1:16" ht="15.75" x14ac:dyDescent="0.25">
      <c r="A20" s="57"/>
      <c r="B20" s="58"/>
      <c r="C20" s="2" t="s">
        <v>0</v>
      </c>
      <c r="D20" s="11" t="s">
        <v>23</v>
      </c>
      <c r="E20" s="41" t="s">
        <v>14</v>
      </c>
      <c r="F20" s="37" t="s">
        <v>26</v>
      </c>
      <c r="G20" s="42" t="s">
        <v>40</v>
      </c>
      <c r="H20" s="41" t="s">
        <v>44</v>
      </c>
      <c r="I20" s="42" t="s">
        <v>68</v>
      </c>
      <c r="J20" s="43" t="s">
        <v>21</v>
      </c>
      <c r="K20" s="43" t="s">
        <v>39</v>
      </c>
      <c r="L20" s="41" t="s">
        <v>69</v>
      </c>
      <c r="M20" s="41" t="s">
        <v>54</v>
      </c>
      <c r="P20" s="13"/>
    </row>
    <row r="21" spans="1:16" ht="15.75" x14ac:dyDescent="0.25">
      <c r="A21" s="57"/>
      <c r="B21" s="56" t="s">
        <v>25</v>
      </c>
      <c r="C21" s="2" t="s">
        <v>0</v>
      </c>
      <c r="D21" s="11" t="s">
        <v>12</v>
      </c>
      <c r="E21" s="38" t="s">
        <v>0</v>
      </c>
      <c r="F21" s="38" t="s">
        <v>0</v>
      </c>
      <c r="G21" s="38" t="s">
        <v>0</v>
      </c>
      <c r="H21" s="38" t="s">
        <v>0</v>
      </c>
      <c r="I21" s="38" t="s">
        <v>0</v>
      </c>
      <c r="J21" s="38" t="s">
        <v>0</v>
      </c>
      <c r="K21" s="38" t="s">
        <v>0</v>
      </c>
      <c r="L21" s="38" t="s">
        <v>0</v>
      </c>
      <c r="M21" s="38" t="s">
        <v>0</v>
      </c>
      <c r="P21" s="13"/>
    </row>
    <row r="22" spans="1:16" ht="15.75" x14ac:dyDescent="0.25">
      <c r="A22" s="57"/>
      <c r="B22" s="57"/>
      <c r="C22" s="2" t="s">
        <v>0</v>
      </c>
      <c r="D22" s="11" t="s">
        <v>10</v>
      </c>
      <c r="E22" s="38" t="s">
        <v>0</v>
      </c>
      <c r="F22" s="38" t="s">
        <v>0</v>
      </c>
      <c r="G22" s="38" t="s">
        <v>0</v>
      </c>
      <c r="H22" s="38" t="s">
        <v>0</v>
      </c>
      <c r="I22" s="38" t="s">
        <v>0</v>
      </c>
      <c r="J22" s="38" t="s">
        <v>0</v>
      </c>
      <c r="K22" s="38" t="s">
        <v>0</v>
      </c>
      <c r="L22" s="38" t="s">
        <v>0</v>
      </c>
      <c r="M22" s="38" t="s">
        <v>0</v>
      </c>
      <c r="P22" s="13"/>
    </row>
    <row r="23" spans="1:16" ht="15.75" x14ac:dyDescent="0.25">
      <c r="A23" s="57"/>
      <c r="B23" s="57"/>
      <c r="C23" s="2" t="s">
        <v>0</v>
      </c>
      <c r="D23" s="11" t="s">
        <v>13</v>
      </c>
      <c r="E23" s="38" t="s">
        <v>0</v>
      </c>
      <c r="F23" s="38" t="s">
        <v>0</v>
      </c>
      <c r="G23" s="38" t="s">
        <v>0</v>
      </c>
      <c r="H23" s="38" t="s">
        <v>0</v>
      </c>
      <c r="I23" s="38" t="s">
        <v>0</v>
      </c>
      <c r="J23" s="38" t="s">
        <v>0</v>
      </c>
      <c r="K23" s="38" t="s">
        <v>0</v>
      </c>
      <c r="L23" s="38" t="s">
        <v>0</v>
      </c>
      <c r="M23" s="38" t="s">
        <v>0</v>
      </c>
      <c r="P23" s="13"/>
    </row>
    <row r="24" spans="1:16" ht="15.75" x14ac:dyDescent="0.25">
      <c r="A24" s="57"/>
      <c r="B24" s="57"/>
      <c r="C24" s="2" t="s">
        <v>0</v>
      </c>
      <c r="D24" s="11" t="s">
        <v>19</v>
      </c>
      <c r="E24" s="38" t="s">
        <v>0</v>
      </c>
      <c r="F24" s="38" t="s">
        <v>0</v>
      </c>
      <c r="G24" s="38" t="s">
        <v>0</v>
      </c>
      <c r="H24" s="38" t="s">
        <v>0</v>
      </c>
      <c r="I24" s="38" t="s">
        <v>0</v>
      </c>
      <c r="J24" s="38" t="s">
        <v>0</v>
      </c>
      <c r="K24" s="38" t="s">
        <v>0</v>
      </c>
      <c r="L24" s="38" t="s">
        <v>0</v>
      </c>
      <c r="M24" s="38" t="s">
        <v>0</v>
      </c>
      <c r="P24" s="13"/>
    </row>
    <row r="25" spans="1:16" ht="15.75" x14ac:dyDescent="0.25">
      <c r="A25" s="58"/>
      <c r="B25" s="58"/>
      <c r="C25" s="2" t="s">
        <v>0</v>
      </c>
      <c r="D25" s="11" t="s">
        <v>23</v>
      </c>
      <c r="E25" s="37" t="s">
        <v>0</v>
      </c>
      <c r="F25" s="37" t="s">
        <v>0</v>
      </c>
      <c r="G25" s="37" t="s">
        <v>0</v>
      </c>
      <c r="H25" s="37" t="s">
        <v>0</v>
      </c>
      <c r="I25" s="37" t="s">
        <v>0</v>
      </c>
      <c r="J25" s="37" t="s">
        <v>0</v>
      </c>
      <c r="K25" s="37" t="s">
        <v>0</v>
      </c>
      <c r="L25" s="37" t="s">
        <v>0</v>
      </c>
      <c r="M25" s="37" t="s">
        <v>0</v>
      </c>
      <c r="P25" s="13"/>
    </row>
    <row r="26" spans="1:16" ht="15.75" x14ac:dyDescent="0.25">
      <c r="A26" s="56" t="s">
        <v>19</v>
      </c>
      <c r="B26" s="56" t="s">
        <v>11</v>
      </c>
      <c r="C26" s="2" t="s">
        <v>0</v>
      </c>
      <c r="D26" s="11" t="s">
        <v>12</v>
      </c>
      <c r="E26" s="35" t="s">
        <v>18</v>
      </c>
      <c r="F26" s="35" t="s">
        <v>79</v>
      </c>
      <c r="G26" s="38" t="s">
        <v>21</v>
      </c>
      <c r="H26" s="36" t="s">
        <v>69</v>
      </c>
      <c r="I26" s="40" t="s">
        <v>32</v>
      </c>
      <c r="J26" s="36" t="s">
        <v>45</v>
      </c>
      <c r="K26" s="35" t="s">
        <v>54</v>
      </c>
      <c r="L26" s="36" t="s">
        <v>68</v>
      </c>
      <c r="M26" s="35" t="s">
        <v>59</v>
      </c>
      <c r="P26" s="13"/>
    </row>
    <row r="27" spans="1:16" ht="15.75" x14ac:dyDescent="0.25">
      <c r="A27" s="57"/>
      <c r="B27" s="57"/>
      <c r="C27" s="2" t="s">
        <v>0</v>
      </c>
      <c r="D27" s="11" t="s">
        <v>10</v>
      </c>
      <c r="E27" s="35" t="s">
        <v>82</v>
      </c>
      <c r="F27" s="35" t="s">
        <v>18</v>
      </c>
      <c r="G27" s="38" t="s">
        <v>26</v>
      </c>
      <c r="H27" s="35" t="s">
        <v>69</v>
      </c>
      <c r="I27" s="40" t="s">
        <v>80</v>
      </c>
      <c r="J27" s="36" t="s">
        <v>45</v>
      </c>
      <c r="K27" s="36" t="s">
        <v>17</v>
      </c>
      <c r="L27" s="35" t="s">
        <v>68</v>
      </c>
      <c r="M27" s="39" t="s">
        <v>54</v>
      </c>
      <c r="P27" s="13"/>
    </row>
    <row r="28" spans="1:16" ht="15.75" x14ac:dyDescent="0.25">
      <c r="A28" s="57"/>
      <c r="B28" s="57"/>
      <c r="C28" s="2" t="s">
        <v>0</v>
      </c>
      <c r="D28" s="11" t="s">
        <v>13</v>
      </c>
      <c r="E28" s="40" t="s">
        <v>82</v>
      </c>
      <c r="F28" s="38" t="s">
        <v>81</v>
      </c>
      <c r="G28" s="40" t="s">
        <v>26</v>
      </c>
      <c r="H28" s="35" t="s">
        <v>45</v>
      </c>
      <c r="I28" s="39" t="s">
        <v>56</v>
      </c>
      <c r="J28" s="36" t="s">
        <v>21</v>
      </c>
      <c r="K28" s="40" t="s">
        <v>76</v>
      </c>
      <c r="L28" s="35" t="s">
        <v>17</v>
      </c>
      <c r="M28" s="36" t="s">
        <v>54</v>
      </c>
      <c r="P28" s="13"/>
    </row>
    <row r="29" spans="1:16" ht="15.75" x14ac:dyDescent="0.25">
      <c r="A29" s="57"/>
      <c r="B29" s="57"/>
      <c r="C29" s="2" t="s">
        <v>0</v>
      </c>
      <c r="D29" s="11" t="s">
        <v>19</v>
      </c>
      <c r="E29" s="40" t="s">
        <v>79</v>
      </c>
      <c r="F29" s="38" t="s">
        <v>81</v>
      </c>
      <c r="G29" s="40" t="s">
        <v>68</v>
      </c>
      <c r="H29" s="35" t="s">
        <v>21</v>
      </c>
      <c r="I29" s="35" t="s">
        <v>56</v>
      </c>
      <c r="J29" s="39" t="s">
        <v>32</v>
      </c>
      <c r="K29" s="36" t="s">
        <v>59</v>
      </c>
      <c r="L29" s="36" t="s">
        <v>54</v>
      </c>
      <c r="M29" s="35" t="s">
        <v>24</v>
      </c>
      <c r="P29" s="13"/>
    </row>
    <row r="30" spans="1:16" ht="15.75" x14ac:dyDescent="0.25">
      <c r="A30" s="57"/>
      <c r="B30" s="58"/>
      <c r="C30" s="2" t="s">
        <v>0</v>
      </c>
      <c r="D30" s="11" t="s">
        <v>23</v>
      </c>
      <c r="E30" s="37" t="s">
        <v>81</v>
      </c>
      <c r="F30" s="42" t="s">
        <v>32</v>
      </c>
      <c r="G30" s="44" t="s">
        <v>68</v>
      </c>
      <c r="H30" s="43" t="s">
        <v>21</v>
      </c>
      <c r="I30" s="43" t="s">
        <v>79</v>
      </c>
      <c r="J30" s="42" t="s">
        <v>80</v>
      </c>
      <c r="K30" s="41" t="s">
        <v>24</v>
      </c>
      <c r="L30" s="41" t="s">
        <v>54</v>
      </c>
      <c r="M30" s="42" t="s">
        <v>48</v>
      </c>
      <c r="P30" s="13"/>
    </row>
    <row r="31" spans="1:16" ht="15.75" x14ac:dyDescent="0.25">
      <c r="A31" s="57"/>
      <c r="B31" s="56" t="s">
        <v>25</v>
      </c>
      <c r="C31" s="2" t="s">
        <v>0</v>
      </c>
      <c r="D31" s="11" t="s">
        <v>12</v>
      </c>
      <c r="E31" s="38" t="s">
        <v>0</v>
      </c>
      <c r="F31" s="38" t="s">
        <v>0</v>
      </c>
      <c r="G31" s="38" t="s">
        <v>0</v>
      </c>
      <c r="H31" s="38" t="s">
        <v>0</v>
      </c>
      <c r="I31" s="38" t="s">
        <v>0</v>
      </c>
      <c r="J31" s="38" t="s">
        <v>0</v>
      </c>
      <c r="K31" s="38" t="s">
        <v>0</v>
      </c>
      <c r="L31" s="38" t="s">
        <v>0</v>
      </c>
      <c r="M31" s="38" t="s">
        <v>0</v>
      </c>
      <c r="P31" s="13"/>
    </row>
    <row r="32" spans="1:16" ht="15.75" x14ac:dyDescent="0.25">
      <c r="A32" s="57"/>
      <c r="B32" s="57"/>
      <c r="C32" s="2" t="s">
        <v>0</v>
      </c>
      <c r="D32" s="11" t="s">
        <v>10</v>
      </c>
      <c r="E32" s="38" t="s">
        <v>0</v>
      </c>
      <c r="F32" s="38" t="s">
        <v>0</v>
      </c>
      <c r="G32" s="38" t="s">
        <v>0</v>
      </c>
      <c r="H32" s="38" t="s">
        <v>0</v>
      </c>
      <c r="I32" s="38" t="s">
        <v>0</v>
      </c>
      <c r="J32" s="38" t="s">
        <v>0</v>
      </c>
      <c r="K32" s="38" t="s">
        <v>0</v>
      </c>
      <c r="L32" s="38" t="s">
        <v>0</v>
      </c>
      <c r="M32" s="38" t="s">
        <v>0</v>
      </c>
      <c r="P32" s="13"/>
    </row>
    <row r="33" spans="1:16" ht="15.75" x14ac:dyDescent="0.25">
      <c r="A33" s="57"/>
      <c r="B33" s="57"/>
      <c r="C33" s="2" t="s">
        <v>0</v>
      </c>
      <c r="D33" s="11" t="s">
        <v>13</v>
      </c>
      <c r="E33" s="38" t="s">
        <v>0</v>
      </c>
      <c r="F33" s="38" t="s">
        <v>0</v>
      </c>
      <c r="G33" s="38" t="s">
        <v>0</v>
      </c>
      <c r="H33" s="38" t="s">
        <v>0</v>
      </c>
      <c r="I33" s="38" t="s">
        <v>0</v>
      </c>
      <c r="J33" s="38" t="s">
        <v>0</v>
      </c>
      <c r="K33" s="38" t="s">
        <v>0</v>
      </c>
      <c r="L33" s="38" t="s">
        <v>0</v>
      </c>
      <c r="M33" s="38" t="s">
        <v>0</v>
      </c>
      <c r="P33" s="13"/>
    </row>
    <row r="34" spans="1:16" ht="15.75" x14ac:dyDescent="0.25">
      <c r="A34" s="57"/>
      <c r="B34" s="57"/>
      <c r="C34" s="2" t="s">
        <v>0</v>
      </c>
      <c r="D34" s="11" t="s">
        <v>19</v>
      </c>
      <c r="E34" s="38" t="s">
        <v>0</v>
      </c>
      <c r="F34" s="38" t="s">
        <v>0</v>
      </c>
      <c r="G34" s="38" t="s">
        <v>0</v>
      </c>
      <c r="H34" s="38" t="s">
        <v>0</v>
      </c>
      <c r="I34" s="38" t="s">
        <v>0</v>
      </c>
      <c r="J34" s="38" t="s">
        <v>0</v>
      </c>
      <c r="K34" s="38" t="s">
        <v>0</v>
      </c>
      <c r="L34" s="38" t="s">
        <v>0</v>
      </c>
      <c r="M34" s="38" t="s">
        <v>0</v>
      </c>
      <c r="P34" s="13"/>
    </row>
    <row r="35" spans="1:16" ht="15.75" x14ac:dyDescent="0.25">
      <c r="A35" s="58"/>
      <c r="B35" s="58"/>
      <c r="C35" s="2" t="s">
        <v>0</v>
      </c>
      <c r="D35" s="11" t="s">
        <v>23</v>
      </c>
      <c r="E35" s="37" t="s">
        <v>0</v>
      </c>
      <c r="F35" s="37" t="s">
        <v>0</v>
      </c>
      <c r="G35" s="37" t="s">
        <v>0</v>
      </c>
      <c r="H35" s="37" t="s">
        <v>0</v>
      </c>
      <c r="I35" s="37" t="s">
        <v>0</v>
      </c>
      <c r="J35" s="37" t="s">
        <v>0</v>
      </c>
      <c r="K35" s="37" t="s">
        <v>0</v>
      </c>
      <c r="L35" s="37" t="s">
        <v>0</v>
      </c>
      <c r="M35" s="37" t="s">
        <v>0</v>
      </c>
      <c r="P35" s="13"/>
    </row>
    <row r="36" spans="1:16" ht="15.75" x14ac:dyDescent="0.25">
      <c r="A36" s="56" t="s">
        <v>23</v>
      </c>
      <c r="B36" s="56" t="s">
        <v>11</v>
      </c>
      <c r="C36" s="2" t="s">
        <v>0</v>
      </c>
      <c r="D36" s="11" t="s">
        <v>12</v>
      </c>
      <c r="E36" s="34" t="s">
        <v>78</v>
      </c>
      <c r="F36" s="39" t="s">
        <v>81</v>
      </c>
      <c r="G36" s="35" t="s">
        <v>26</v>
      </c>
      <c r="H36" s="36" t="s">
        <v>44</v>
      </c>
      <c r="I36" s="39" t="s">
        <v>45</v>
      </c>
      <c r="J36" s="35" t="s">
        <v>64</v>
      </c>
      <c r="K36" s="35" t="s">
        <v>27</v>
      </c>
      <c r="L36" s="36" t="s">
        <v>17</v>
      </c>
      <c r="M36" s="36" t="s">
        <v>39</v>
      </c>
      <c r="P36" s="13"/>
    </row>
    <row r="37" spans="1:16" ht="15.75" x14ac:dyDescent="0.25">
      <c r="A37" s="57"/>
      <c r="B37" s="57"/>
      <c r="C37" s="2" t="s">
        <v>0</v>
      </c>
      <c r="D37" s="11" t="s">
        <v>10</v>
      </c>
      <c r="E37" s="39" t="s">
        <v>43</v>
      </c>
      <c r="F37" s="34" t="s">
        <v>78</v>
      </c>
      <c r="G37" s="35" t="s">
        <v>26</v>
      </c>
      <c r="H37" s="35" t="s">
        <v>44</v>
      </c>
      <c r="I37" s="35" t="s">
        <v>45</v>
      </c>
      <c r="J37" s="35" t="s">
        <v>64</v>
      </c>
      <c r="K37" s="35" t="s">
        <v>17</v>
      </c>
      <c r="L37" s="36" t="s">
        <v>38</v>
      </c>
      <c r="M37" s="36" t="s">
        <v>27</v>
      </c>
      <c r="P37" s="13"/>
    </row>
    <row r="38" spans="1:16" ht="15.75" x14ac:dyDescent="0.25">
      <c r="A38" s="57"/>
      <c r="B38" s="57"/>
      <c r="C38" s="2" t="s">
        <v>0</v>
      </c>
      <c r="D38" s="11" t="s">
        <v>13</v>
      </c>
      <c r="E38" s="39" t="s">
        <v>81</v>
      </c>
      <c r="F38" s="39" t="s">
        <v>29</v>
      </c>
      <c r="G38" s="34" t="s">
        <v>78</v>
      </c>
      <c r="H38" s="35" t="s">
        <v>79</v>
      </c>
      <c r="I38" s="36" t="s">
        <v>71</v>
      </c>
      <c r="J38" s="35" t="s">
        <v>44</v>
      </c>
      <c r="K38" s="36" t="s">
        <v>39</v>
      </c>
      <c r="L38" s="35" t="s">
        <v>54</v>
      </c>
      <c r="M38" s="35" t="s">
        <v>27</v>
      </c>
      <c r="P38" s="13"/>
    </row>
    <row r="39" spans="1:16" ht="15.75" x14ac:dyDescent="0.25">
      <c r="A39" s="57"/>
      <c r="B39" s="57"/>
      <c r="C39" s="2" t="s">
        <v>0</v>
      </c>
      <c r="D39" s="11" t="s">
        <v>19</v>
      </c>
      <c r="E39" s="39" t="s">
        <v>81</v>
      </c>
      <c r="F39" s="36" t="s">
        <v>29</v>
      </c>
      <c r="G39" s="38" t="s">
        <v>79</v>
      </c>
      <c r="H39" s="34" t="s">
        <v>78</v>
      </c>
      <c r="I39" s="36" t="s">
        <v>71</v>
      </c>
      <c r="J39" s="35" t="s">
        <v>44</v>
      </c>
      <c r="K39" s="36" t="s">
        <v>39</v>
      </c>
      <c r="L39" s="35" t="s">
        <v>54</v>
      </c>
      <c r="M39" s="35" t="s">
        <v>38</v>
      </c>
      <c r="P39" s="13"/>
    </row>
    <row r="40" spans="1:16" ht="15.75" x14ac:dyDescent="0.25">
      <c r="A40" s="57"/>
      <c r="B40" s="58"/>
      <c r="C40" s="2" t="s">
        <v>0</v>
      </c>
      <c r="D40" s="11" t="s">
        <v>23</v>
      </c>
      <c r="E40" s="37" t="s">
        <v>0</v>
      </c>
      <c r="F40" s="37" t="s">
        <v>0</v>
      </c>
      <c r="G40" s="37" t="s">
        <v>0</v>
      </c>
      <c r="H40" s="37" t="s">
        <v>0</v>
      </c>
      <c r="I40" s="37" t="s">
        <v>0</v>
      </c>
      <c r="J40" s="37" t="s">
        <v>0</v>
      </c>
      <c r="K40" s="37" t="s">
        <v>0</v>
      </c>
      <c r="L40" s="37" t="s">
        <v>0</v>
      </c>
      <c r="M40" s="37" t="s">
        <v>0</v>
      </c>
      <c r="P40" s="13"/>
    </row>
    <row r="41" spans="1:16" ht="15.75" x14ac:dyDescent="0.25">
      <c r="A41" s="57"/>
      <c r="B41" s="56" t="s">
        <v>25</v>
      </c>
      <c r="C41" s="2" t="s">
        <v>0</v>
      </c>
      <c r="D41" s="11" t="s">
        <v>12</v>
      </c>
      <c r="E41" s="38" t="s">
        <v>0</v>
      </c>
      <c r="F41" s="38" t="s">
        <v>0</v>
      </c>
      <c r="G41" s="38" t="s">
        <v>0</v>
      </c>
      <c r="H41" s="38" t="s">
        <v>0</v>
      </c>
      <c r="I41" s="38" t="s">
        <v>0</v>
      </c>
      <c r="J41" s="38" t="s">
        <v>0</v>
      </c>
      <c r="K41" s="38" t="s">
        <v>0</v>
      </c>
      <c r="L41" s="38" t="s">
        <v>0</v>
      </c>
      <c r="M41" s="38" t="s">
        <v>0</v>
      </c>
      <c r="P41" s="13"/>
    </row>
    <row r="42" spans="1:16" ht="15.75" x14ac:dyDescent="0.25">
      <c r="A42" s="57"/>
      <c r="B42" s="57"/>
      <c r="C42" s="2" t="s">
        <v>0</v>
      </c>
      <c r="D42" s="11" t="s">
        <v>10</v>
      </c>
      <c r="E42" s="38" t="s">
        <v>0</v>
      </c>
      <c r="F42" s="38" t="s">
        <v>0</v>
      </c>
      <c r="G42" s="38" t="s">
        <v>0</v>
      </c>
      <c r="H42" s="38" t="s">
        <v>0</v>
      </c>
      <c r="I42" s="38" t="s">
        <v>0</v>
      </c>
      <c r="J42" s="38" t="s">
        <v>0</v>
      </c>
      <c r="K42" s="38" t="s">
        <v>0</v>
      </c>
      <c r="L42" s="38" t="s">
        <v>0</v>
      </c>
      <c r="M42" s="38" t="s">
        <v>0</v>
      </c>
      <c r="P42" s="13"/>
    </row>
    <row r="43" spans="1:16" ht="15.75" x14ac:dyDescent="0.25">
      <c r="A43" s="57"/>
      <c r="B43" s="57"/>
      <c r="C43" s="2" t="s">
        <v>0</v>
      </c>
      <c r="D43" s="11" t="s">
        <v>13</v>
      </c>
      <c r="E43" s="38" t="s">
        <v>0</v>
      </c>
      <c r="F43" s="38" t="s">
        <v>0</v>
      </c>
      <c r="G43" s="38" t="s">
        <v>0</v>
      </c>
      <c r="H43" s="38" t="s">
        <v>0</v>
      </c>
      <c r="I43" s="38" t="s">
        <v>0</v>
      </c>
      <c r="J43" s="38" t="s">
        <v>0</v>
      </c>
      <c r="K43" s="38" t="s">
        <v>0</v>
      </c>
      <c r="L43" s="38" t="s">
        <v>0</v>
      </c>
      <c r="M43" s="38" t="s">
        <v>0</v>
      </c>
      <c r="P43" s="13"/>
    </row>
    <row r="44" spans="1:16" ht="15.75" x14ac:dyDescent="0.25">
      <c r="A44" s="57"/>
      <c r="B44" s="57"/>
      <c r="C44" s="2" t="s">
        <v>0</v>
      </c>
      <c r="D44" s="11" t="s">
        <v>19</v>
      </c>
      <c r="E44" s="38" t="s">
        <v>0</v>
      </c>
      <c r="F44" s="38" t="s">
        <v>0</v>
      </c>
      <c r="G44" s="38" t="s">
        <v>0</v>
      </c>
      <c r="H44" s="38" t="s">
        <v>0</v>
      </c>
      <c r="I44" s="38" t="s">
        <v>0</v>
      </c>
      <c r="J44" s="38" t="s">
        <v>0</v>
      </c>
      <c r="K44" s="38" t="s">
        <v>0</v>
      </c>
      <c r="L44" s="38" t="s">
        <v>0</v>
      </c>
      <c r="M44" s="38" t="s">
        <v>0</v>
      </c>
      <c r="P44" s="13"/>
    </row>
    <row r="45" spans="1:16" ht="15.75" x14ac:dyDescent="0.25">
      <c r="A45" s="58"/>
      <c r="B45" s="58"/>
      <c r="C45" s="2" t="s">
        <v>0</v>
      </c>
      <c r="D45" s="11" t="s">
        <v>23</v>
      </c>
      <c r="E45" s="37" t="s">
        <v>0</v>
      </c>
      <c r="F45" s="37" t="s">
        <v>0</v>
      </c>
      <c r="G45" s="37" t="s">
        <v>0</v>
      </c>
      <c r="H45" s="37" t="s">
        <v>0</v>
      </c>
      <c r="I45" s="37" t="s">
        <v>0</v>
      </c>
      <c r="J45" s="37" t="s">
        <v>0</v>
      </c>
      <c r="K45" s="37" t="s">
        <v>0</v>
      </c>
      <c r="L45" s="37" t="s">
        <v>0</v>
      </c>
      <c r="M45" s="37" t="s">
        <v>0</v>
      </c>
      <c r="P45" s="13"/>
    </row>
    <row r="46" spans="1:16" ht="15.75" x14ac:dyDescent="0.25">
      <c r="A46" s="56" t="s">
        <v>35</v>
      </c>
      <c r="B46" s="56" t="s">
        <v>11</v>
      </c>
      <c r="C46" s="2" t="s">
        <v>0</v>
      </c>
      <c r="D46" s="11" t="s">
        <v>12</v>
      </c>
      <c r="E46" s="40" t="s">
        <v>26</v>
      </c>
      <c r="F46" s="35" t="s">
        <v>14</v>
      </c>
      <c r="G46" s="39" t="s">
        <v>32</v>
      </c>
      <c r="H46" s="36" t="s">
        <v>44</v>
      </c>
      <c r="I46" s="35" t="s">
        <v>21</v>
      </c>
      <c r="J46" s="40" t="s">
        <v>71</v>
      </c>
      <c r="K46" s="36" t="s">
        <v>49</v>
      </c>
      <c r="L46" s="36" t="s">
        <v>27</v>
      </c>
      <c r="M46" s="35" t="s">
        <v>39</v>
      </c>
      <c r="P46" s="13"/>
    </row>
    <row r="47" spans="1:16" ht="15.75" x14ac:dyDescent="0.25">
      <c r="A47" s="57"/>
      <c r="B47" s="57"/>
      <c r="C47" s="2" t="s">
        <v>0</v>
      </c>
      <c r="D47" s="11" t="s">
        <v>10</v>
      </c>
      <c r="E47" s="40" t="s">
        <v>26</v>
      </c>
      <c r="F47" s="35" t="s">
        <v>14</v>
      </c>
      <c r="G47" s="38" t="s">
        <v>21</v>
      </c>
      <c r="H47" s="36" t="s">
        <v>80</v>
      </c>
      <c r="I47" s="35" t="s">
        <v>44</v>
      </c>
      <c r="J47" s="40" t="s">
        <v>71</v>
      </c>
      <c r="K47" s="36" t="s">
        <v>38</v>
      </c>
      <c r="L47" s="36" t="s">
        <v>49</v>
      </c>
      <c r="M47" s="36" t="s">
        <v>39</v>
      </c>
      <c r="P47" s="13"/>
    </row>
    <row r="48" spans="1:16" ht="15.75" x14ac:dyDescent="0.25">
      <c r="A48" s="57"/>
      <c r="B48" s="57"/>
      <c r="C48" s="2" t="s">
        <v>0</v>
      </c>
      <c r="D48" s="11" t="s">
        <v>13</v>
      </c>
      <c r="E48" s="38" t="s">
        <v>71</v>
      </c>
      <c r="F48" s="40" t="s">
        <v>26</v>
      </c>
      <c r="G48" s="35" t="s">
        <v>21</v>
      </c>
      <c r="H48" s="40" t="s">
        <v>40</v>
      </c>
      <c r="I48" s="40" t="s">
        <v>44</v>
      </c>
      <c r="J48" s="36" t="s">
        <v>31</v>
      </c>
      <c r="K48" s="36" t="s">
        <v>27</v>
      </c>
      <c r="L48" s="35" t="s">
        <v>46</v>
      </c>
      <c r="M48" s="36" t="s">
        <v>49</v>
      </c>
      <c r="P48" s="13"/>
    </row>
    <row r="49" spans="1:16" ht="15.75" x14ac:dyDescent="0.25">
      <c r="A49" s="57"/>
      <c r="B49" s="57"/>
      <c r="C49" s="2" t="s">
        <v>0</v>
      </c>
      <c r="D49" s="11" t="s">
        <v>19</v>
      </c>
      <c r="E49" s="38" t="s">
        <v>71</v>
      </c>
      <c r="F49" s="40" t="s">
        <v>26</v>
      </c>
      <c r="G49" s="35" t="s">
        <v>40</v>
      </c>
      <c r="H49" s="40" t="s">
        <v>21</v>
      </c>
      <c r="I49" s="40" t="s">
        <v>31</v>
      </c>
      <c r="J49" s="36" t="s">
        <v>44</v>
      </c>
      <c r="K49" s="35" t="s">
        <v>27</v>
      </c>
      <c r="L49" s="36" t="s">
        <v>39</v>
      </c>
      <c r="M49" s="36" t="s">
        <v>53</v>
      </c>
      <c r="P49" s="13"/>
    </row>
    <row r="50" spans="1:16" ht="15.75" x14ac:dyDescent="0.25">
      <c r="A50" s="57"/>
      <c r="B50" s="58"/>
      <c r="C50" s="2" t="s">
        <v>0</v>
      </c>
      <c r="D50" s="11" t="s">
        <v>23</v>
      </c>
      <c r="E50" s="37" t="s">
        <v>0</v>
      </c>
      <c r="F50" s="37" t="s">
        <v>0</v>
      </c>
      <c r="G50" s="37" t="s">
        <v>0</v>
      </c>
      <c r="H50" s="37" t="s">
        <v>0</v>
      </c>
      <c r="I50" s="37" t="s">
        <v>0</v>
      </c>
      <c r="J50" s="37" t="s">
        <v>0</v>
      </c>
      <c r="K50" s="37" t="s">
        <v>0</v>
      </c>
      <c r="L50" s="37" t="s">
        <v>0</v>
      </c>
      <c r="M50" s="37" t="s">
        <v>0</v>
      </c>
      <c r="P50" s="13"/>
    </row>
    <row r="51" spans="1:16" ht="15.75" x14ac:dyDescent="0.25">
      <c r="A51" s="57"/>
      <c r="B51" s="56" t="s">
        <v>25</v>
      </c>
      <c r="C51" s="2" t="s">
        <v>0</v>
      </c>
      <c r="D51" s="11" t="s">
        <v>12</v>
      </c>
      <c r="E51" s="38" t="s">
        <v>0</v>
      </c>
      <c r="F51" s="38" t="s">
        <v>0</v>
      </c>
      <c r="G51" s="38" t="s">
        <v>0</v>
      </c>
      <c r="H51" s="38" t="s">
        <v>0</v>
      </c>
      <c r="I51" s="38" t="s">
        <v>0</v>
      </c>
      <c r="J51" s="38" t="s">
        <v>0</v>
      </c>
      <c r="K51" s="38" t="s">
        <v>0</v>
      </c>
      <c r="L51" s="38" t="s">
        <v>0</v>
      </c>
      <c r="M51" s="38" t="s">
        <v>0</v>
      </c>
      <c r="P51" s="13"/>
    </row>
    <row r="52" spans="1:16" ht="15.75" x14ac:dyDescent="0.25">
      <c r="A52" s="57"/>
      <c r="B52" s="57"/>
      <c r="C52" s="2" t="s">
        <v>0</v>
      </c>
      <c r="D52" s="11" t="s">
        <v>10</v>
      </c>
      <c r="E52" s="38" t="s">
        <v>0</v>
      </c>
      <c r="F52" s="38" t="s">
        <v>0</v>
      </c>
      <c r="G52" s="38" t="s">
        <v>0</v>
      </c>
      <c r="H52" s="38" t="s">
        <v>0</v>
      </c>
      <c r="I52" s="38" t="s">
        <v>0</v>
      </c>
      <c r="J52" s="38" t="s">
        <v>0</v>
      </c>
      <c r="K52" s="38" t="s">
        <v>0</v>
      </c>
      <c r="L52" s="38" t="s">
        <v>0</v>
      </c>
      <c r="M52" s="38" t="s">
        <v>0</v>
      </c>
      <c r="P52" s="13"/>
    </row>
    <row r="53" spans="1:16" ht="15.75" x14ac:dyDescent="0.25">
      <c r="A53" s="57"/>
      <c r="B53" s="57"/>
      <c r="C53" s="2" t="s">
        <v>0</v>
      </c>
      <c r="D53" s="11" t="s">
        <v>13</v>
      </c>
      <c r="E53" s="38" t="s">
        <v>0</v>
      </c>
      <c r="F53" s="38" t="s">
        <v>0</v>
      </c>
      <c r="G53" s="38" t="s">
        <v>0</v>
      </c>
      <c r="H53" s="38" t="s">
        <v>0</v>
      </c>
      <c r="I53" s="38" t="s">
        <v>0</v>
      </c>
      <c r="J53" s="38" t="s">
        <v>0</v>
      </c>
      <c r="K53" s="38" t="s">
        <v>0</v>
      </c>
      <c r="L53" s="38" t="s">
        <v>0</v>
      </c>
      <c r="M53" s="38" t="s">
        <v>0</v>
      </c>
      <c r="P53" s="13"/>
    </row>
    <row r="54" spans="1:16" ht="15.75" x14ac:dyDescent="0.25">
      <c r="A54" s="57"/>
      <c r="B54" s="57"/>
      <c r="C54" s="2" t="s">
        <v>0</v>
      </c>
      <c r="D54" s="11" t="s">
        <v>19</v>
      </c>
      <c r="E54" s="38" t="s">
        <v>0</v>
      </c>
      <c r="F54" s="38" t="s">
        <v>0</v>
      </c>
      <c r="G54" s="38" t="s">
        <v>0</v>
      </c>
      <c r="H54" s="38" t="s">
        <v>0</v>
      </c>
      <c r="I54" s="38" t="s">
        <v>0</v>
      </c>
      <c r="J54" s="38" t="s">
        <v>0</v>
      </c>
      <c r="K54" s="38" t="s">
        <v>0</v>
      </c>
      <c r="L54" s="38" t="s">
        <v>0</v>
      </c>
      <c r="M54" s="38" t="s">
        <v>0</v>
      </c>
      <c r="P54" s="13"/>
    </row>
    <row r="55" spans="1:16" ht="15.75" x14ac:dyDescent="0.25">
      <c r="A55" s="58"/>
      <c r="B55" s="58"/>
      <c r="C55" s="2" t="s">
        <v>0</v>
      </c>
      <c r="D55" s="11" t="s">
        <v>23</v>
      </c>
      <c r="E55" s="37" t="s">
        <v>0</v>
      </c>
      <c r="F55" s="37" t="s">
        <v>0</v>
      </c>
      <c r="G55" s="37" t="s">
        <v>0</v>
      </c>
      <c r="H55" s="37" t="s">
        <v>0</v>
      </c>
      <c r="I55" s="37" t="s">
        <v>0</v>
      </c>
      <c r="J55" s="37" t="s">
        <v>0</v>
      </c>
      <c r="K55" s="37" t="s">
        <v>0</v>
      </c>
      <c r="L55" s="37" t="s">
        <v>0</v>
      </c>
      <c r="M55" s="37" t="s">
        <v>0</v>
      </c>
      <c r="P55" s="13"/>
    </row>
    <row r="56" spans="1:16" ht="15.75" x14ac:dyDescent="0.25">
      <c r="A56" s="56" t="s">
        <v>37</v>
      </c>
      <c r="B56" s="56" t="s">
        <v>11</v>
      </c>
      <c r="C56" s="2" t="s">
        <v>0</v>
      </c>
      <c r="D56" s="11" t="s">
        <v>12</v>
      </c>
      <c r="E56" s="40" t="s">
        <v>28</v>
      </c>
      <c r="F56" s="35" t="s">
        <v>14</v>
      </c>
      <c r="G56" s="35" t="s">
        <v>40</v>
      </c>
      <c r="H56" s="36" t="s">
        <v>68</v>
      </c>
      <c r="I56" s="36" t="s">
        <v>56</v>
      </c>
      <c r="J56" s="34" t="s">
        <v>83</v>
      </c>
      <c r="K56" s="40" t="s">
        <v>70</v>
      </c>
      <c r="L56" s="45" t="s">
        <v>77</v>
      </c>
      <c r="M56" s="40" t="s">
        <v>52</v>
      </c>
      <c r="P56" s="13"/>
    </row>
    <row r="57" spans="1:16" ht="15.75" x14ac:dyDescent="0.25">
      <c r="A57" s="57"/>
      <c r="B57" s="57"/>
      <c r="C57" s="2" t="s">
        <v>0</v>
      </c>
      <c r="D57" s="11" t="s">
        <v>10</v>
      </c>
      <c r="E57" s="35" t="s">
        <v>43</v>
      </c>
      <c r="F57" s="40" t="s">
        <v>28</v>
      </c>
      <c r="G57" s="35" t="s">
        <v>40</v>
      </c>
      <c r="H57" s="36" t="s">
        <v>68</v>
      </c>
      <c r="I57" s="36" t="s">
        <v>45</v>
      </c>
      <c r="J57" s="34" t="s">
        <v>83</v>
      </c>
      <c r="K57" s="40" t="s">
        <v>70</v>
      </c>
      <c r="L57" s="45" t="s">
        <v>77</v>
      </c>
      <c r="M57" s="40" t="s">
        <v>52</v>
      </c>
      <c r="P57" s="13"/>
    </row>
    <row r="58" spans="1:16" ht="15.75" x14ac:dyDescent="0.25">
      <c r="A58" s="57"/>
      <c r="B58" s="57"/>
      <c r="C58" s="2" t="s">
        <v>0</v>
      </c>
      <c r="D58" s="11" t="s">
        <v>13</v>
      </c>
      <c r="E58" s="34" t="s">
        <v>43</v>
      </c>
      <c r="F58" s="39" t="s">
        <v>31</v>
      </c>
      <c r="G58" s="40" t="s">
        <v>28</v>
      </c>
      <c r="H58" s="36" t="s">
        <v>40</v>
      </c>
      <c r="I58" s="34" t="s">
        <v>78</v>
      </c>
      <c r="J58" s="35" t="s">
        <v>68</v>
      </c>
      <c r="K58" s="45" t="s">
        <v>77</v>
      </c>
      <c r="L58" s="39" t="s">
        <v>27</v>
      </c>
      <c r="M58" s="40" t="s">
        <v>70</v>
      </c>
      <c r="P58" s="13"/>
    </row>
    <row r="59" spans="1:16" ht="15.75" x14ac:dyDescent="0.25">
      <c r="A59" s="57"/>
      <c r="B59" s="57"/>
      <c r="C59" s="2" t="s">
        <v>0</v>
      </c>
      <c r="D59" s="11" t="s">
        <v>19</v>
      </c>
      <c r="E59" s="34" t="s">
        <v>31</v>
      </c>
      <c r="F59" s="39" t="s">
        <v>71</v>
      </c>
      <c r="G59" s="35" t="s">
        <v>29</v>
      </c>
      <c r="H59" s="40" t="s">
        <v>28</v>
      </c>
      <c r="I59" s="34" t="s">
        <v>78</v>
      </c>
      <c r="J59" s="36" t="s">
        <v>68</v>
      </c>
      <c r="K59" s="45" t="s">
        <v>77</v>
      </c>
      <c r="L59" s="35" t="s">
        <v>27</v>
      </c>
      <c r="M59" s="40" t="s">
        <v>70</v>
      </c>
      <c r="P59" s="13"/>
    </row>
    <row r="60" spans="1:16" ht="15.75" x14ac:dyDescent="0.25">
      <c r="A60" s="57"/>
      <c r="B60" s="58"/>
      <c r="C60" s="2" t="s">
        <v>0</v>
      </c>
      <c r="D60" s="11" t="s">
        <v>23</v>
      </c>
      <c r="E60" s="44" t="s">
        <v>14</v>
      </c>
      <c r="F60" s="42" t="s">
        <v>71</v>
      </c>
      <c r="G60" s="41" t="s">
        <v>29</v>
      </c>
      <c r="H60" s="44" t="s">
        <v>32</v>
      </c>
      <c r="I60" s="44" t="s">
        <v>15</v>
      </c>
      <c r="J60" s="41" t="s">
        <v>45</v>
      </c>
      <c r="K60" s="41" t="s">
        <v>54</v>
      </c>
      <c r="L60" s="43" t="s">
        <v>76</v>
      </c>
      <c r="M60" s="44" t="s">
        <v>27</v>
      </c>
      <c r="P60" s="13"/>
    </row>
    <row r="61" spans="1:16" ht="15.75" x14ac:dyDescent="0.25">
      <c r="A61" s="57"/>
      <c r="B61" s="56" t="s">
        <v>25</v>
      </c>
      <c r="C61" s="2" t="s">
        <v>0</v>
      </c>
      <c r="D61" s="11" t="s">
        <v>12</v>
      </c>
      <c r="E61" s="38" t="s">
        <v>0</v>
      </c>
      <c r="F61" s="38" t="s">
        <v>0</v>
      </c>
      <c r="G61" s="38" t="s">
        <v>0</v>
      </c>
      <c r="H61" s="38" t="s">
        <v>0</v>
      </c>
      <c r="I61" s="38" t="s">
        <v>0</v>
      </c>
      <c r="J61" s="38" t="s">
        <v>0</v>
      </c>
      <c r="K61" s="38" t="s">
        <v>0</v>
      </c>
      <c r="L61" s="38" t="s">
        <v>0</v>
      </c>
      <c r="M61" s="38" t="s">
        <v>0</v>
      </c>
      <c r="P61" s="13"/>
    </row>
    <row r="62" spans="1:16" ht="15.75" x14ac:dyDescent="0.25">
      <c r="A62" s="57"/>
      <c r="B62" s="57"/>
      <c r="C62" s="2" t="s">
        <v>0</v>
      </c>
      <c r="D62" s="11" t="s">
        <v>10</v>
      </c>
      <c r="E62" s="38" t="s">
        <v>0</v>
      </c>
      <c r="F62" s="38" t="s">
        <v>0</v>
      </c>
      <c r="G62" s="38" t="s">
        <v>0</v>
      </c>
      <c r="H62" s="38" t="s">
        <v>0</v>
      </c>
      <c r="I62" s="38" t="s">
        <v>0</v>
      </c>
      <c r="J62" s="38" t="s">
        <v>0</v>
      </c>
      <c r="K62" s="38" t="s">
        <v>0</v>
      </c>
      <c r="L62" s="38" t="s">
        <v>0</v>
      </c>
      <c r="M62" s="38" t="s">
        <v>0</v>
      </c>
      <c r="P62" s="13"/>
    </row>
    <row r="63" spans="1:16" ht="15.75" x14ac:dyDescent="0.25">
      <c r="A63" s="57"/>
      <c r="B63" s="57"/>
      <c r="C63" s="2" t="s">
        <v>0</v>
      </c>
      <c r="D63" s="11" t="s">
        <v>13</v>
      </c>
      <c r="E63" s="38" t="s">
        <v>0</v>
      </c>
      <c r="F63" s="38" t="s">
        <v>0</v>
      </c>
      <c r="G63" s="38" t="s">
        <v>0</v>
      </c>
      <c r="H63" s="38" t="s">
        <v>0</v>
      </c>
      <c r="I63" s="38" t="s">
        <v>0</v>
      </c>
      <c r="J63" s="38" t="s">
        <v>0</v>
      </c>
      <c r="K63" s="38" t="s">
        <v>0</v>
      </c>
      <c r="L63" s="38" t="s">
        <v>0</v>
      </c>
      <c r="M63" s="38" t="s">
        <v>0</v>
      </c>
      <c r="P63" s="13"/>
    </row>
    <row r="64" spans="1:16" ht="15.75" x14ac:dyDescent="0.25">
      <c r="A64" s="57"/>
      <c r="B64" s="57"/>
      <c r="C64" s="2" t="s">
        <v>0</v>
      </c>
      <c r="D64" s="11" t="s">
        <v>19</v>
      </c>
      <c r="E64" s="38" t="s">
        <v>0</v>
      </c>
      <c r="F64" s="38" t="s">
        <v>0</v>
      </c>
      <c r="G64" s="38" t="s">
        <v>0</v>
      </c>
      <c r="H64" s="38" t="s">
        <v>0</v>
      </c>
      <c r="I64" s="38" t="s">
        <v>0</v>
      </c>
      <c r="J64" s="38" t="s">
        <v>0</v>
      </c>
      <c r="K64" s="38" t="s">
        <v>0</v>
      </c>
      <c r="L64" s="38" t="s">
        <v>0</v>
      </c>
      <c r="M64" s="38" t="s">
        <v>0</v>
      </c>
      <c r="P64" s="13"/>
    </row>
    <row r="65" spans="1:16" ht="15.75" x14ac:dyDescent="0.25">
      <c r="A65" s="57"/>
      <c r="B65" s="57"/>
      <c r="C65" s="9" t="s">
        <v>0</v>
      </c>
      <c r="D65" s="10" t="s">
        <v>23</v>
      </c>
      <c r="E65" s="37" t="s">
        <v>0</v>
      </c>
      <c r="F65" s="37" t="s">
        <v>0</v>
      </c>
      <c r="G65" s="37" t="s">
        <v>0</v>
      </c>
      <c r="H65" s="37" t="s">
        <v>0</v>
      </c>
      <c r="I65" s="37" t="s">
        <v>0</v>
      </c>
      <c r="J65" s="37" t="s">
        <v>0</v>
      </c>
      <c r="K65" s="37" t="s">
        <v>0</v>
      </c>
      <c r="L65" s="37" t="s">
        <v>0</v>
      </c>
      <c r="M65" s="37" t="s">
        <v>0</v>
      </c>
      <c r="P65" s="13"/>
    </row>
    <row r="66" spans="1:16" ht="21" customHeight="1" x14ac:dyDescent="0.25">
      <c r="A66" s="16" t="s">
        <v>0</v>
      </c>
      <c r="B66" s="16" t="s">
        <v>0</v>
      </c>
      <c r="C66" s="16" t="s">
        <v>0</v>
      </c>
      <c r="D66" s="16" t="s">
        <v>0</v>
      </c>
      <c r="E66" s="16"/>
      <c r="F66" s="16"/>
      <c r="G66" s="16" t="s">
        <v>0</v>
      </c>
      <c r="H66" s="16" t="s">
        <v>0</v>
      </c>
      <c r="I66" s="16" t="s">
        <v>0</v>
      </c>
      <c r="J66" s="16" t="s">
        <v>0</v>
      </c>
      <c r="K66" s="16" t="s">
        <v>0</v>
      </c>
      <c r="L66" s="21" t="s">
        <v>0</v>
      </c>
      <c r="M66" s="21" t="s">
        <v>0</v>
      </c>
      <c r="N66" s="21" t="s">
        <v>0</v>
      </c>
      <c r="O66" s="21" t="s">
        <v>0</v>
      </c>
      <c r="P66" s="13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20"/>
      <c r="M67" s="20"/>
      <c r="N67" s="23"/>
      <c r="O67" s="23"/>
    </row>
    <row r="68" spans="1:16" ht="17.100000000000001" customHeight="1" x14ac:dyDescent="0.25">
      <c r="A68" s="14" t="s">
        <v>1</v>
      </c>
      <c r="B68" s="14" t="s">
        <v>2</v>
      </c>
      <c r="C68" s="14" t="s">
        <v>0</v>
      </c>
      <c r="D68" s="15" t="s">
        <v>3</v>
      </c>
      <c r="E68" s="30" t="s">
        <v>95</v>
      </c>
      <c r="F68" s="30" t="s">
        <v>96</v>
      </c>
      <c r="G68" s="31" t="s">
        <v>97</v>
      </c>
      <c r="H68" s="31" t="s">
        <v>98</v>
      </c>
      <c r="I68" s="31" t="s">
        <v>87</v>
      </c>
      <c r="J68" s="31" t="s">
        <v>88</v>
      </c>
      <c r="K68" s="31" t="s">
        <v>89</v>
      </c>
      <c r="L68" s="32" t="s">
        <v>90</v>
      </c>
      <c r="M68" s="32" t="s">
        <v>91</v>
      </c>
      <c r="N68" s="22"/>
    </row>
    <row r="69" spans="1:16" ht="15.75" x14ac:dyDescent="0.2">
      <c r="A69" s="56" t="s">
        <v>10</v>
      </c>
      <c r="B69" s="56" t="s">
        <v>11</v>
      </c>
      <c r="C69" s="2" t="s">
        <v>0</v>
      </c>
      <c r="D69" s="11" t="s">
        <v>12</v>
      </c>
      <c r="E69" s="34" t="s">
        <v>124</v>
      </c>
      <c r="F69" s="34" t="s">
        <v>125</v>
      </c>
      <c r="G69" s="34" t="s">
        <v>126</v>
      </c>
      <c r="H69" s="34" t="s">
        <v>127</v>
      </c>
      <c r="I69" s="34" t="s">
        <v>128</v>
      </c>
      <c r="J69" s="35" t="s">
        <v>129</v>
      </c>
      <c r="K69" s="34" t="s">
        <v>130</v>
      </c>
      <c r="L69" s="34" t="s">
        <v>131</v>
      </c>
      <c r="M69" s="45" t="s">
        <v>132</v>
      </c>
    </row>
    <row r="70" spans="1:16" ht="15.75" x14ac:dyDescent="0.2">
      <c r="A70" s="57"/>
      <c r="B70" s="57"/>
      <c r="C70" s="2" t="s">
        <v>0</v>
      </c>
      <c r="D70" s="11" t="s">
        <v>10</v>
      </c>
      <c r="E70" s="35" t="s">
        <v>133</v>
      </c>
      <c r="F70" s="35" t="s">
        <v>134</v>
      </c>
      <c r="G70" s="35" t="s">
        <v>135</v>
      </c>
      <c r="H70" s="35" t="s">
        <v>136</v>
      </c>
      <c r="I70" s="35" t="s">
        <v>137</v>
      </c>
      <c r="J70" s="35" t="s">
        <v>138</v>
      </c>
      <c r="K70" s="35" t="s">
        <v>139</v>
      </c>
      <c r="L70" s="35" t="s">
        <v>140</v>
      </c>
      <c r="M70" s="34" t="s">
        <v>141</v>
      </c>
    </row>
    <row r="71" spans="1:16" ht="15.75" x14ac:dyDescent="0.2">
      <c r="A71" s="57"/>
      <c r="B71" s="57"/>
      <c r="C71" s="2" t="s">
        <v>0</v>
      </c>
      <c r="D71" s="11" t="s">
        <v>13</v>
      </c>
      <c r="E71" s="40" t="s">
        <v>52</v>
      </c>
      <c r="F71" s="36" t="s">
        <v>49</v>
      </c>
      <c r="G71" s="39" t="s">
        <v>42</v>
      </c>
      <c r="H71" s="39" t="s">
        <v>29</v>
      </c>
      <c r="I71" s="39" t="s">
        <v>59</v>
      </c>
      <c r="J71" s="35" t="s">
        <v>55</v>
      </c>
      <c r="K71" s="36" t="s">
        <v>85</v>
      </c>
      <c r="L71" s="36" t="s">
        <v>48</v>
      </c>
      <c r="M71" s="34" t="s">
        <v>84</v>
      </c>
    </row>
    <row r="72" spans="1:16" ht="15.75" x14ac:dyDescent="0.2">
      <c r="A72" s="57"/>
      <c r="B72" s="57"/>
      <c r="C72" s="2" t="s">
        <v>0</v>
      </c>
      <c r="D72" s="11" t="s">
        <v>19</v>
      </c>
      <c r="E72" s="40" t="s">
        <v>52</v>
      </c>
      <c r="F72" s="39" t="s">
        <v>29</v>
      </c>
      <c r="G72" s="36" t="s">
        <v>49</v>
      </c>
      <c r="H72" s="35" t="s">
        <v>48</v>
      </c>
      <c r="I72" s="39" t="s">
        <v>20</v>
      </c>
      <c r="J72" s="39" t="s">
        <v>59</v>
      </c>
      <c r="K72" s="35" t="s">
        <v>65</v>
      </c>
      <c r="L72" s="36" t="s">
        <v>72</v>
      </c>
      <c r="M72" s="34" t="s">
        <v>84</v>
      </c>
    </row>
    <row r="73" spans="1:16" ht="15.75" x14ac:dyDescent="0.2">
      <c r="A73" s="57"/>
      <c r="B73" s="58"/>
      <c r="C73" s="2" t="s">
        <v>0</v>
      </c>
      <c r="D73" s="11" t="s">
        <v>23</v>
      </c>
      <c r="E73" s="37" t="s">
        <v>0</v>
      </c>
      <c r="F73" s="37" t="s">
        <v>0</v>
      </c>
      <c r="G73" s="37" t="s">
        <v>0</v>
      </c>
      <c r="H73" s="37" t="s">
        <v>0</v>
      </c>
      <c r="I73" s="42" t="s">
        <v>20</v>
      </c>
      <c r="J73" s="44" t="s">
        <v>49</v>
      </c>
      <c r="K73" s="44" t="s">
        <v>63</v>
      </c>
      <c r="L73" s="43" t="s">
        <v>59</v>
      </c>
      <c r="M73" s="41" t="s">
        <v>48</v>
      </c>
    </row>
    <row r="74" spans="1:16" ht="15.75" x14ac:dyDescent="0.2">
      <c r="A74" s="57"/>
      <c r="B74" s="56" t="s">
        <v>25</v>
      </c>
      <c r="C74" s="2" t="s">
        <v>0</v>
      </c>
      <c r="D74" s="11" t="s">
        <v>12</v>
      </c>
      <c r="E74" s="38" t="s">
        <v>0</v>
      </c>
      <c r="F74" s="38" t="s">
        <v>0</v>
      </c>
      <c r="G74" s="38" t="s">
        <v>0</v>
      </c>
      <c r="H74" s="38" t="s">
        <v>0</v>
      </c>
      <c r="I74" s="38" t="s">
        <v>0</v>
      </c>
      <c r="J74" s="38" t="s">
        <v>0</v>
      </c>
      <c r="K74" s="38" t="s">
        <v>0</v>
      </c>
      <c r="L74" s="38" t="s">
        <v>0</v>
      </c>
      <c r="M74" s="38" t="s">
        <v>0</v>
      </c>
    </row>
    <row r="75" spans="1:16" ht="15.75" x14ac:dyDescent="0.2">
      <c r="A75" s="57"/>
      <c r="B75" s="57"/>
      <c r="C75" s="2" t="s">
        <v>0</v>
      </c>
      <c r="D75" s="11" t="s">
        <v>10</v>
      </c>
      <c r="E75" s="38" t="s">
        <v>0</v>
      </c>
      <c r="F75" s="38" t="s">
        <v>0</v>
      </c>
      <c r="G75" s="38" t="s">
        <v>0</v>
      </c>
      <c r="H75" s="38" t="s">
        <v>0</v>
      </c>
      <c r="I75" s="38" t="s">
        <v>0</v>
      </c>
      <c r="J75" s="38" t="s">
        <v>0</v>
      </c>
      <c r="K75" s="38" t="s">
        <v>0</v>
      </c>
      <c r="L75" s="38" t="s">
        <v>0</v>
      </c>
      <c r="M75" s="38" t="s">
        <v>0</v>
      </c>
    </row>
    <row r="76" spans="1:16" ht="15.75" x14ac:dyDescent="0.2">
      <c r="A76" s="57"/>
      <c r="B76" s="57"/>
      <c r="C76" s="2" t="s">
        <v>0</v>
      </c>
      <c r="D76" s="11" t="s">
        <v>13</v>
      </c>
      <c r="E76" s="38" t="s">
        <v>0</v>
      </c>
      <c r="F76" s="38" t="s">
        <v>0</v>
      </c>
      <c r="G76" s="38" t="s">
        <v>0</v>
      </c>
      <c r="H76" s="38" t="s">
        <v>0</v>
      </c>
      <c r="I76" s="38" t="s">
        <v>0</v>
      </c>
      <c r="J76" s="38" t="s">
        <v>0</v>
      </c>
      <c r="K76" s="38" t="s">
        <v>0</v>
      </c>
      <c r="L76" s="38" t="s">
        <v>0</v>
      </c>
      <c r="M76" s="38" t="s">
        <v>0</v>
      </c>
    </row>
    <row r="77" spans="1:16" ht="15.75" x14ac:dyDescent="0.2">
      <c r="A77" s="57"/>
      <c r="B77" s="57"/>
      <c r="C77" s="2" t="s">
        <v>0</v>
      </c>
      <c r="D77" s="11" t="s">
        <v>19</v>
      </c>
      <c r="E77" s="38" t="s">
        <v>0</v>
      </c>
      <c r="F77" s="38" t="s">
        <v>0</v>
      </c>
      <c r="G77" s="38" t="s">
        <v>0</v>
      </c>
      <c r="H77" s="38" t="s">
        <v>0</v>
      </c>
      <c r="I77" s="38" t="s">
        <v>0</v>
      </c>
      <c r="J77" s="38" t="s">
        <v>0</v>
      </c>
      <c r="K77" s="38" t="s">
        <v>0</v>
      </c>
      <c r="L77" s="38" t="s">
        <v>0</v>
      </c>
      <c r="M77" s="38" t="s">
        <v>0</v>
      </c>
    </row>
    <row r="78" spans="1:16" ht="15.75" x14ac:dyDescent="0.2">
      <c r="A78" s="58"/>
      <c r="B78" s="58"/>
      <c r="C78" s="2" t="s">
        <v>0</v>
      </c>
      <c r="D78" s="11" t="s">
        <v>23</v>
      </c>
      <c r="E78" s="37" t="s">
        <v>0</v>
      </c>
      <c r="F78" s="37" t="s">
        <v>0</v>
      </c>
      <c r="G78" s="37" t="s">
        <v>0</v>
      </c>
      <c r="H78" s="37" t="s">
        <v>0</v>
      </c>
      <c r="I78" s="37" t="s">
        <v>0</v>
      </c>
      <c r="J78" s="37" t="s">
        <v>0</v>
      </c>
      <c r="K78" s="37" t="s">
        <v>0</v>
      </c>
      <c r="L78" s="37" t="s">
        <v>0</v>
      </c>
      <c r="M78" s="37" t="s">
        <v>0</v>
      </c>
    </row>
    <row r="79" spans="1:16" ht="15.75" x14ac:dyDescent="0.2">
      <c r="A79" s="56" t="s">
        <v>13</v>
      </c>
      <c r="B79" s="56" t="s">
        <v>11</v>
      </c>
      <c r="C79" s="2" t="s">
        <v>0</v>
      </c>
      <c r="D79" s="11" t="s">
        <v>12</v>
      </c>
      <c r="E79" s="35" t="s">
        <v>53</v>
      </c>
      <c r="F79" s="35" t="s">
        <v>16</v>
      </c>
      <c r="G79" s="36" t="s">
        <v>29</v>
      </c>
      <c r="H79" s="36" t="s">
        <v>57</v>
      </c>
      <c r="I79" s="39" t="s">
        <v>59</v>
      </c>
      <c r="J79" s="36" t="s">
        <v>51</v>
      </c>
      <c r="K79" s="35" t="s">
        <v>43</v>
      </c>
      <c r="L79" s="40" t="s">
        <v>56</v>
      </c>
      <c r="M79" s="36" t="s">
        <v>22</v>
      </c>
    </row>
    <row r="80" spans="1:16" ht="15.75" x14ac:dyDescent="0.2">
      <c r="A80" s="57"/>
      <c r="B80" s="57"/>
      <c r="C80" s="2" t="s">
        <v>0</v>
      </c>
      <c r="D80" s="11" t="s">
        <v>10</v>
      </c>
      <c r="E80" s="35" t="s">
        <v>24</v>
      </c>
      <c r="F80" s="35" t="s">
        <v>16</v>
      </c>
      <c r="G80" s="36" t="s">
        <v>29</v>
      </c>
      <c r="H80" s="39" t="s">
        <v>57</v>
      </c>
      <c r="I80" s="39" t="s">
        <v>47</v>
      </c>
      <c r="J80" s="36" t="s">
        <v>51</v>
      </c>
      <c r="K80" s="35" t="s">
        <v>43</v>
      </c>
      <c r="L80" s="40" t="s">
        <v>56</v>
      </c>
      <c r="M80" s="36" t="s">
        <v>22</v>
      </c>
    </row>
    <row r="81" spans="1:13" ht="15.75" x14ac:dyDescent="0.2">
      <c r="A81" s="57"/>
      <c r="B81" s="57"/>
      <c r="C81" s="2" t="s">
        <v>0</v>
      </c>
      <c r="D81" s="11" t="s">
        <v>13</v>
      </c>
      <c r="E81" s="40" t="s">
        <v>39</v>
      </c>
      <c r="F81" s="36" t="s">
        <v>34</v>
      </c>
      <c r="G81" s="36" t="s">
        <v>16</v>
      </c>
      <c r="H81" s="36" t="s">
        <v>54</v>
      </c>
      <c r="I81" s="39" t="s">
        <v>51</v>
      </c>
      <c r="J81" s="40" t="s">
        <v>47</v>
      </c>
      <c r="K81" s="40" t="s">
        <v>61</v>
      </c>
      <c r="L81" s="36" t="s">
        <v>63</v>
      </c>
      <c r="M81" s="39" t="s">
        <v>85</v>
      </c>
    </row>
    <row r="82" spans="1:13" ht="15.75" x14ac:dyDescent="0.2">
      <c r="A82" s="57"/>
      <c r="B82" s="57"/>
      <c r="C82" s="2" t="s">
        <v>0</v>
      </c>
      <c r="D82" s="11" t="s">
        <v>19</v>
      </c>
      <c r="E82" s="35" t="s">
        <v>39</v>
      </c>
      <c r="F82" s="36" t="s">
        <v>59</v>
      </c>
      <c r="G82" s="36" t="s">
        <v>16</v>
      </c>
      <c r="H82" s="36" t="s">
        <v>33</v>
      </c>
      <c r="I82" s="35" t="s">
        <v>51</v>
      </c>
      <c r="J82" s="39" t="s">
        <v>47</v>
      </c>
      <c r="K82" s="36" t="s">
        <v>56</v>
      </c>
      <c r="L82" s="39" t="s">
        <v>43</v>
      </c>
      <c r="M82" s="40" t="s">
        <v>63</v>
      </c>
    </row>
    <row r="83" spans="1:13" ht="15.75" x14ac:dyDescent="0.2">
      <c r="A83" s="57"/>
      <c r="B83" s="58"/>
      <c r="C83" s="2" t="s">
        <v>0</v>
      </c>
      <c r="D83" s="11" t="s">
        <v>23</v>
      </c>
      <c r="E83" s="41" t="s">
        <v>16</v>
      </c>
      <c r="F83" s="42" t="s">
        <v>24</v>
      </c>
      <c r="G83" s="41" t="s">
        <v>57</v>
      </c>
      <c r="H83" s="41" t="s">
        <v>59</v>
      </c>
      <c r="I83" s="43" t="s">
        <v>85</v>
      </c>
      <c r="J83" s="43" t="s">
        <v>63</v>
      </c>
      <c r="K83" s="41" t="s">
        <v>56</v>
      </c>
      <c r="L83" s="42" t="s">
        <v>43</v>
      </c>
      <c r="M83" s="41" t="s">
        <v>51</v>
      </c>
    </row>
    <row r="84" spans="1:13" ht="15.75" x14ac:dyDescent="0.2">
      <c r="A84" s="57"/>
      <c r="B84" s="56" t="s">
        <v>25</v>
      </c>
      <c r="C84" s="2" t="s">
        <v>0</v>
      </c>
      <c r="D84" s="11" t="s">
        <v>12</v>
      </c>
      <c r="E84" s="38" t="s">
        <v>0</v>
      </c>
      <c r="F84" s="38" t="s">
        <v>0</v>
      </c>
      <c r="G84" s="38" t="s">
        <v>0</v>
      </c>
      <c r="H84" s="38" t="s">
        <v>0</v>
      </c>
      <c r="I84" s="38" t="s">
        <v>0</v>
      </c>
      <c r="J84" s="38" t="s">
        <v>0</v>
      </c>
      <c r="K84" s="38" t="s">
        <v>0</v>
      </c>
      <c r="L84" s="38" t="s">
        <v>0</v>
      </c>
      <c r="M84" s="38" t="s">
        <v>0</v>
      </c>
    </row>
    <row r="85" spans="1:13" ht="15.75" x14ac:dyDescent="0.2">
      <c r="A85" s="57"/>
      <c r="B85" s="57"/>
      <c r="C85" s="2" t="s">
        <v>0</v>
      </c>
      <c r="D85" s="11" t="s">
        <v>10</v>
      </c>
      <c r="E85" s="38" t="s">
        <v>0</v>
      </c>
      <c r="F85" s="38" t="s">
        <v>0</v>
      </c>
      <c r="G85" s="38" t="s">
        <v>0</v>
      </c>
      <c r="H85" s="38" t="s">
        <v>0</v>
      </c>
      <c r="I85" s="38" t="s">
        <v>0</v>
      </c>
      <c r="J85" s="38" t="s">
        <v>0</v>
      </c>
      <c r="K85" s="38" t="s">
        <v>0</v>
      </c>
      <c r="L85" s="38" t="s">
        <v>0</v>
      </c>
      <c r="M85" s="38" t="s">
        <v>0</v>
      </c>
    </row>
    <row r="86" spans="1:13" ht="15.75" x14ac:dyDescent="0.2">
      <c r="A86" s="57"/>
      <c r="B86" s="57"/>
      <c r="C86" s="2" t="s">
        <v>0</v>
      </c>
      <c r="D86" s="11" t="s">
        <v>13</v>
      </c>
      <c r="E86" s="38" t="s">
        <v>0</v>
      </c>
      <c r="F86" s="38" t="s">
        <v>0</v>
      </c>
      <c r="G86" s="38" t="s">
        <v>0</v>
      </c>
      <c r="H86" s="38" t="s">
        <v>0</v>
      </c>
      <c r="I86" s="38" t="s">
        <v>0</v>
      </c>
      <c r="J86" s="38" t="s">
        <v>0</v>
      </c>
      <c r="K86" s="38" t="s">
        <v>0</v>
      </c>
      <c r="L86" s="38" t="s">
        <v>0</v>
      </c>
      <c r="M86" s="38" t="s">
        <v>0</v>
      </c>
    </row>
    <row r="87" spans="1:13" ht="15.75" x14ac:dyDescent="0.2">
      <c r="A87" s="57"/>
      <c r="B87" s="57"/>
      <c r="C87" s="2" t="s">
        <v>0</v>
      </c>
      <c r="D87" s="11" t="s">
        <v>19</v>
      </c>
      <c r="E87" s="38" t="s">
        <v>0</v>
      </c>
      <c r="F87" s="38" t="s">
        <v>0</v>
      </c>
      <c r="G87" s="38" t="s">
        <v>0</v>
      </c>
      <c r="H87" s="38" t="s">
        <v>0</v>
      </c>
      <c r="I87" s="38" t="s">
        <v>0</v>
      </c>
      <c r="J87" s="38" t="s">
        <v>0</v>
      </c>
      <c r="K87" s="38" t="s">
        <v>0</v>
      </c>
      <c r="L87" s="38" t="s">
        <v>0</v>
      </c>
      <c r="M87" s="38" t="s">
        <v>0</v>
      </c>
    </row>
    <row r="88" spans="1:13" ht="15.75" x14ac:dyDescent="0.2">
      <c r="A88" s="58"/>
      <c r="B88" s="58"/>
      <c r="C88" s="2" t="s">
        <v>0</v>
      </c>
      <c r="D88" s="11" t="s">
        <v>23</v>
      </c>
      <c r="E88" s="37" t="s">
        <v>0</v>
      </c>
      <c r="F88" s="37" t="s">
        <v>0</v>
      </c>
      <c r="G88" s="37" t="s">
        <v>0</v>
      </c>
      <c r="H88" s="37" t="s">
        <v>0</v>
      </c>
      <c r="I88" s="37" t="s">
        <v>0</v>
      </c>
      <c r="J88" s="37" t="s">
        <v>0</v>
      </c>
      <c r="K88" s="37" t="s">
        <v>0</v>
      </c>
      <c r="L88" s="37" t="s">
        <v>0</v>
      </c>
      <c r="M88" s="37" t="s">
        <v>0</v>
      </c>
    </row>
    <row r="89" spans="1:13" ht="15.75" x14ac:dyDescent="0.2">
      <c r="A89" s="56" t="s">
        <v>19</v>
      </c>
      <c r="B89" s="56" t="s">
        <v>11</v>
      </c>
      <c r="C89" s="2" t="s">
        <v>0</v>
      </c>
      <c r="D89" s="11" t="s">
        <v>12</v>
      </c>
      <c r="E89" s="45" t="s">
        <v>77</v>
      </c>
      <c r="F89" s="39" t="s">
        <v>16</v>
      </c>
      <c r="G89" s="39" t="s">
        <v>42</v>
      </c>
      <c r="H89" s="36" t="s">
        <v>53</v>
      </c>
      <c r="I89" s="36" t="s">
        <v>49</v>
      </c>
      <c r="J89" s="34" t="s">
        <v>84</v>
      </c>
      <c r="K89" s="36" t="s">
        <v>60</v>
      </c>
      <c r="L89" s="40" t="s">
        <v>56</v>
      </c>
      <c r="M89" s="34" t="s">
        <v>51</v>
      </c>
    </row>
    <row r="90" spans="1:13" ht="15.75" x14ac:dyDescent="0.2">
      <c r="A90" s="57"/>
      <c r="B90" s="57"/>
      <c r="C90" s="2" t="s">
        <v>0</v>
      </c>
      <c r="D90" s="11" t="s">
        <v>10</v>
      </c>
      <c r="E90" s="36" t="s">
        <v>48</v>
      </c>
      <c r="F90" s="45" t="s">
        <v>77</v>
      </c>
      <c r="G90" s="35" t="s">
        <v>59</v>
      </c>
      <c r="H90" s="40" t="s">
        <v>49</v>
      </c>
      <c r="I90" s="34" t="s">
        <v>84</v>
      </c>
      <c r="J90" s="36" t="s">
        <v>20</v>
      </c>
      <c r="K90" s="36" t="s">
        <v>60</v>
      </c>
      <c r="L90" s="34" t="s">
        <v>53</v>
      </c>
      <c r="M90" s="39" t="s">
        <v>51</v>
      </c>
    </row>
    <row r="91" spans="1:13" ht="15.75" x14ac:dyDescent="0.2">
      <c r="A91" s="57"/>
      <c r="B91" s="57"/>
      <c r="C91" s="2" t="s">
        <v>0</v>
      </c>
      <c r="D91" s="11" t="s">
        <v>13</v>
      </c>
      <c r="E91" s="36" t="s">
        <v>69</v>
      </c>
      <c r="F91" s="35" t="s">
        <v>53</v>
      </c>
      <c r="G91" s="45" t="s">
        <v>77</v>
      </c>
      <c r="H91" s="40" t="s">
        <v>70</v>
      </c>
      <c r="I91" s="39" t="s">
        <v>51</v>
      </c>
      <c r="J91" s="40" t="s">
        <v>20</v>
      </c>
      <c r="K91" s="39" t="s">
        <v>36</v>
      </c>
      <c r="L91" s="34" t="s">
        <v>84</v>
      </c>
      <c r="M91" s="39" t="s">
        <v>59</v>
      </c>
    </row>
    <row r="92" spans="1:13" ht="15.75" x14ac:dyDescent="0.2">
      <c r="A92" s="57"/>
      <c r="B92" s="57"/>
      <c r="C92" s="2" t="s">
        <v>0</v>
      </c>
      <c r="D92" s="11" t="s">
        <v>19</v>
      </c>
      <c r="E92" s="36" t="s">
        <v>16</v>
      </c>
      <c r="F92" s="35" t="s">
        <v>42</v>
      </c>
      <c r="G92" s="40" t="s">
        <v>70</v>
      </c>
      <c r="H92" s="45" t="s">
        <v>77</v>
      </c>
      <c r="I92" s="36" t="s">
        <v>60</v>
      </c>
      <c r="J92" s="39" t="s">
        <v>53</v>
      </c>
      <c r="K92" s="34" t="s">
        <v>84</v>
      </c>
      <c r="L92" s="39" t="s">
        <v>36</v>
      </c>
      <c r="M92" s="40" t="s">
        <v>50</v>
      </c>
    </row>
    <row r="93" spans="1:13" ht="15.75" x14ac:dyDescent="0.2">
      <c r="A93" s="57"/>
      <c r="B93" s="58"/>
      <c r="C93" s="2" t="s">
        <v>0</v>
      </c>
      <c r="D93" s="11" t="s">
        <v>23</v>
      </c>
      <c r="E93" s="43" t="s">
        <v>16</v>
      </c>
      <c r="F93" s="41" t="s">
        <v>69</v>
      </c>
      <c r="G93" s="42" t="s">
        <v>70</v>
      </c>
      <c r="H93" s="43" t="s">
        <v>33</v>
      </c>
      <c r="I93" s="41" t="s">
        <v>60</v>
      </c>
      <c r="J93" s="44" t="s">
        <v>51</v>
      </c>
      <c r="K93" s="44" t="s">
        <v>56</v>
      </c>
      <c r="L93" s="44" t="s">
        <v>59</v>
      </c>
      <c r="M93" s="44" t="s">
        <v>36</v>
      </c>
    </row>
    <row r="94" spans="1:13" ht="15.75" x14ac:dyDescent="0.2">
      <c r="A94" s="57"/>
      <c r="B94" s="56" t="s">
        <v>25</v>
      </c>
      <c r="C94" s="2" t="s">
        <v>0</v>
      </c>
      <c r="D94" s="11" t="s">
        <v>12</v>
      </c>
      <c r="E94" s="38" t="s">
        <v>0</v>
      </c>
      <c r="F94" s="38" t="s">
        <v>0</v>
      </c>
      <c r="G94" s="38" t="s">
        <v>0</v>
      </c>
      <c r="H94" s="38" t="s">
        <v>0</v>
      </c>
      <c r="I94" s="38" t="s">
        <v>0</v>
      </c>
      <c r="J94" s="38" t="s">
        <v>0</v>
      </c>
      <c r="K94" s="38" t="s">
        <v>0</v>
      </c>
      <c r="L94" s="38" t="s">
        <v>0</v>
      </c>
      <c r="M94" s="38" t="s">
        <v>0</v>
      </c>
    </row>
    <row r="95" spans="1:13" ht="15.75" x14ac:dyDescent="0.2">
      <c r="A95" s="57"/>
      <c r="B95" s="57"/>
      <c r="C95" s="2" t="s">
        <v>0</v>
      </c>
      <c r="D95" s="11" t="s">
        <v>10</v>
      </c>
      <c r="E95" s="38" t="s">
        <v>0</v>
      </c>
      <c r="F95" s="38" t="s">
        <v>0</v>
      </c>
      <c r="G95" s="38" t="s">
        <v>0</v>
      </c>
      <c r="H95" s="38" t="s">
        <v>0</v>
      </c>
      <c r="I95" s="38" t="s">
        <v>0</v>
      </c>
      <c r="J95" s="38" t="s">
        <v>0</v>
      </c>
      <c r="K95" s="38" t="s">
        <v>0</v>
      </c>
      <c r="L95" s="38" t="s">
        <v>0</v>
      </c>
      <c r="M95" s="38" t="s">
        <v>0</v>
      </c>
    </row>
    <row r="96" spans="1:13" ht="15.75" x14ac:dyDescent="0.2">
      <c r="A96" s="57"/>
      <c r="B96" s="57"/>
      <c r="C96" s="2" t="s">
        <v>0</v>
      </c>
      <c r="D96" s="11" t="s">
        <v>13</v>
      </c>
      <c r="E96" s="38" t="s">
        <v>0</v>
      </c>
      <c r="F96" s="38" t="s">
        <v>0</v>
      </c>
      <c r="G96" s="38" t="s">
        <v>0</v>
      </c>
      <c r="H96" s="38" t="s">
        <v>0</v>
      </c>
      <c r="I96" s="38" t="s">
        <v>0</v>
      </c>
      <c r="J96" s="38" t="s">
        <v>0</v>
      </c>
      <c r="K96" s="38" t="s">
        <v>0</v>
      </c>
      <c r="L96" s="38" t="s">
        <v>0</v>
      </c>
      <c r="M96" s="38" t="s">
        <v>0</v>
      </c>
    </row>
    <row r="97" spans="1:13" ht="15.75" x14ac:dyDescent="0.2">
      <c r="A97" s="57"/>
      <c r="B97" s="57"/>
      <c r="C97" s="2" t="s">
        <v>0</v>
      </c>
      <c r="D97" s="11" t="s">
        <v>19</v>
      </c>
      <c r="E97" s="38" t="s">
        <v>0</v>
      </c>
      <c r="F97" s="38" t="s">
        <v>0</v>
      </c>
      <c r="G97" s="38" t="s">
        <v>0</v>
      </c>
      <c r="H97" s="38" t="s">
        <v>0</v>
      </c>
      <c r="I97" s="38" t="s">
        <v>0</v>
      </c>
      <c r="J97" s="38" t="s">
        <v>0</v>
      </c>
      <c r="K97" s="38" t="s">
        <v>0</v>
      </c>
      <c r="L97" s="38" t="s">
        <v>0</v>
      </c>
      <c r="M97" s="38" t="s">
        <v>0</v>
      </c>
    </row>
    <row r="98" spans="1:13" ht="15.75" x14ac:dyDescent="0.2">
      <c r="A98" s="58"/>
      <c r="B98" s="58"/>
      <c r="C98" s="2" t="s">
        <v>0</v>
      </c>
      <c r="D98" s="11" t="s">
        <v>23</v>
      </c>
      <c r="E98" s="37" t="s">
        <v>0</v>
      </c>
      <c r="F98" s="37" t="s">
        <v>0</v>
      </c>
      <c r="G98" s="37" t="s">
        <v>0</v>
      </c>
      <c r="H98" s="37" t="s">
        <v>0</v>
      </c>
      <c r="I98" s="37" t="s">
        <v>0</v>
      </c>
      <c r="J98" s="37" t="s">
        <v>0</v>
      </c>
      <c r="K98" s="37" t="s">
        <v>0</v>
      </c>
      <c r="L98" s="37" t="s">
        <v>0</v>
      </c>
      <c r="M98" s="37" t="s">
        <v>0</v>
      </c>
    </row>
    <row r="99" spans="1:13" ht="15.75" x14ac:dyDescent="0.2">
      <c r="A99" s="56" t="s">
        <v>23</v>
      </c>
      <c r="B99" s="56" t="s">
        <v>11</v>
      </c>
      <c r="C99" s="2" t="s">
        <v>0</v>
      </c>
      <c r="D99" s="11" t="s">
        <v>12</v>
      </c>
      <c r="E99" s="39" t="s">
        <v>68</v>
      </c>
      <c r="F99" s="35" t="s">
        <v>29</v>
      </c>
      <c r="G99" s="36" t="s">
        <v>48</v>
      </c>
      <c r="H99" s="36" t="s">
        <v>54</v>
      </c>
      <c r="I99" s="40" t="s">
        <v>47</v>
      </c>
      <c r="J99" s="39" t="s">
        <v>55</v>
      </c>
      <c r="K99" s="34" t="s">
        <v>53</v>
      </c>
      <c r="L99" s="40" t="s">
        <v>51</v>
      </c>
      <c r="M99" s="36" t="s">
        <v>62</v>
      </c>
    </row>
    <row r="100" spans="1:13" ht="15.75" x14ac:dyDescent="0.2">
      <c r="A100" s="57"/>
      <c r="B100" s="57"/>
      <c r="C100" s="2" t="s">
        <v>0</v>
      </c>
      <c r="D100" s="11" t="s">
        <v>10</v>
      </c>
      <c r="E100" s="39" t="s">
        <v>68</v>
      </c>
      <c r="F100" s="35" t="s">
        <v>29</v>
      </c>
      <c r="G100" s="39" t="s">
        <v>57</v>
      </c>
      <c r="H100" s="36" t="s">
        <v>54</v>
      </c>
      <c r="I100" s="40" t="s">
        <v>47</v>
      </c>
      <c r="J100" s="39" t="s">
        <v>55</v>
      </c>
      <c r="K100" s="34" t="s">
        <v>48</v>
      </c>
      <c r="L100" s="40" t="s">
        <v>51</v>
      </c>
      <c r="M100" s="36" t="s">
        <v>62</v>
      </c>
    </row>
    <row r="101" spans="1:13" ht="15.75" x14ac:dyDescent="0.2">
      <c r="A101" s="57"/>
      <c r="B101" s="57"/>
      <c r="C101" s="2" t="s">
        <v>0</v>
      </c>
      <c r="D101" s="11" t="s">
        <v>13</v>
      </c>
      <c r="E101" s="36" t="s">
        <v>38</v>
      </c>
      <c r="F101" s="39" t="s">
        <v>68</v>
      </c>
      <c r="G101" s="35" t="s">
        <v>57</v>
      </c>
      <c r="H101" s="36" t="s">
        <v>41</v>
      </c>
      <c r="I101" s="36" t="s">
        <v>55</v>
      </c>
      <c r="J101" s="40" t="s">
        <v>60</v>
      </c>
      <c r="K101" s="35" t="s">
        <v>51</v>
      </c>
      <c r="L101" s="39" t="s">
        <v>47</v>
      </c>
      <c r="M101" s="34" t="s">
        <v>43</v>
      </c>
    </row>
    <row r="102" spans="1:13" ht="15.75" x14ac:dyDescent="0.2">
      <c r="A102" s="57"/>
      <c r="B102" s="57"/>
      <c r="C102" s="2" t="s">
        <v>0</v>
      </c>
      <c r="D102" s="11" t="s">
        <v>19</v>
      </c>
      <c r="E102" s="36" t="s">
        <v>27</v>
      </c>
      <c r="F102" s="39" t="s">
        <v>68</v>
      </c>
      <c r="G102" s="35" t="s">
        <v>53</v>
      </c>
      <c r="H102" s="36" t="s">
        <v>57</v>
      </c>
      <c r="I102" s="39" t="s">
        <v>55</v>
      </c>
      <c r="J102" s="36" t="s">
        <v>60</v>
      </c>
      <c r="K102" s="40" t="s">
        <v>51</v>
      </c>
      <c r="L102" s="39" t="s">
        <v>47</v>
      </c>
      <c r="M102" s="34" t="s">
        <v>43</v>
      </c>
    </row>
    <row r="103" spans="1:13" ht="15.75" x14ac:dyDescent="0.2">
      <c r="A103" s="57"/>
      <c r="B103" s="58"/>
      <c r="C103" s="2" t="s">
        <v>0</v>
      </c>
      <c r="D103" s="11" t="s">
        <v>23</v>
      </c>
      <c r="E103" s="37" t="s">
        <v>0</v>
      </c>
      <c r="F103" s="37" t="s">
        <v>0</v>
      </c>
      <c r="G103" s="37" t="s">
        <v>0</v>
      </c>
      <c r="H103" s="37" t="s">
        <v>0</v>
      </c>
      <c r="I103" s="37" t="s">
        <v>0</v>
      </c>
      <c r="J103" s="37" t="s">
        <v>0</v>
      </c>
      <c r="K103" s="37" t="s">
        <v>0</v>
      </c>
      <c r="L103" s="37" t="s">
        <v>0</v>
      </c>
      <c r="M103" s="37" t="s">
        <v>0</v>
      </c>
    </row>
    <row r="104" spans="1:13" ht="15.75" x14ac:dyDescent="0.2">
      <c r="A104" s="57"/>
      <c r="B104" s="56" t="s">
        <v>25</v>
      </c>
      <c r="C104" s="2" t="s">
        <v>0</v>
      </c>
      <c r="D104" s="11" t="s">
        <v>12</v>
      </c>
      <c r="E104" s="38" t="s">
        <v>0</v>
      </c>
      <c r="F104" s="38" t="s">
        <v>0</v>
      </c>
      <c r="G104" s="38" t="s">
        <v>0</v>
      </c>
      <c r="H104" s="38" t="s">
        <v>0</v>
      </c>
      <c r="I104" s="38" t="s">
        <v>0</v>
      </c>
      <c r="J104" s="38" t="s">
        <v>0</v>
      </c>
      <c r="K104" s="38" t="s">
        <v>0</v>
      </c>
      <c r="L104" s="38" t="s">
        <v>0</v>
      </c>
      <c r="M104" s="38" t="s">
        <v>0</v>
      </c>
    </row>
    <row r="105" spans="1:13" ht="15.75" x14ac:dyDescent="0.2">
      <c r="A105" s="57"/>
      <c r="B105" s="57"/>
      <c r="C105" s="2" t="s">
        <v>0</v>
      </c>
      <c r="D105" s="11" t="s">
        <v>10</v>
      </c>
      <c r="E105" s="38" t="s">
        <v>0</v>
      </c>
      <c r="F105" s="38" t="s">
        <v>0</v>
      </c>
      <c r="G105" s="38" t="s">
        <v>0</v>
      </c>
      <c r="H105" s="38" t="s">
        <v>0</v>
      </c>
      <c r="I105" s="38" t="s">
        <v>0</v>
      </c>
      <c r="J105" s="38" t="s">
        <v>0</v>
      </c>
      <c r="K105" s="38" t="s">
        <v>0</v>
      </c>
      <c r="L105" s="38" t="s">
        <v>0</v>
      </c>
      <c r="M105" s="38" t="s">
        <v>0</v>
      </c>
    </row>
    <row r="106" spans="1:13" ht="15.75" x14ac:dyDescent="0.2">
      <c r="A106" s="57"/>
      <c r="B106" s="57"/>
      <c r="C106" s="2" t="s">
        <v>0</v>
      </c>
      <c r="D106" s="11" t="s">
        <v>13</v>
      </c>
      <c r="E106" s="38" t="s">
        <v>0</v>
      </c>
      <c r="F106" s="38" t="s">
        <v>0</v>
      </c>
      <c r="G106" s="38" t="s">
        <v>0</v>
      </c>
      <c r="H106" s="38" t="s">
        <v>0</v>
      </c>
      <c r="I106" s="38" t="s">
        <v>0</v>
      </c>
      <c r="J106" s="38" t="s">
        <v>0</v>
      </c>
      <c r="K106" s="38" t="s">
        <v>0</v>
      </c>
      <c r="L106" s="38" t="s">
        <v>0</v>
      </c>
      <c r="M106" s="38" t="s">
        <v>0</v>
      </c>
    </row>
    <row r="107" spans="1:13" ht="15.75" x14ac:dyDescent="0.2">
      <c r="A107" s="57"/>
      <c r="B107" s="57"/>
      <c r="C107" s="2" t="s">
        <v>0</v>
      </c>
      <c r="D107" s="11" t="s">
        <v>19</v>
      </c>
      <c r="E107" s="38" t="s">
        <v>0</v>
      </c>
      <c r="F107" s="38" t="s">
        <v>0</v>
      </c>
      <c r="G107" s="38" t="s">
        <v>0</v>
      </c>
      <c r="H107" s="38" t="s">
        <v>0</v>
      </c>
      <c r="I107" s="38" t="s">
        <v>0</v>
      </c>
      <c r="J107" s="38" t="s">
        <v>0</v>
      </c>
      <c r="K107" s="38" t="s">
        <v>0</v>
      </c>
      <c r="L107" s="38" t="s">
        <v>0</v>
      </c>
      <c r="M107" s="38" t="s">
        <v>0</v>
      </c>
    </row>
    <row r="108" spans="1:13" ht="15.75" x14ac:dyDescent="0.2">
      <c r="A108" s="58"/>
      <c r="B108" s="58"/>
      <c r="C108" s="2" t="s">
        <v>0</v>
      </c>
      <c r="D108" s="11" t="s">
        <v>23</v>
      </c>
      <c r="E108" s="37" t="s">
        <v>0</v>
      </c>
      <c r="F108" s="37" t="s">
        <v>0</v>
      </c>
      <c r="G108" s="37" t="s">
        <v>0</v>
      </c>
      <c r="H108" s="37" t="s">
        <v>0</v>
      </c>
      <c r="I108" s="37" t="s">
        <v>0</v>
      </c>
      <c r="J108" s="37" t="s">
        <v>0</v>
      </c>
      <c r="K108" s="37" t="s">
        <v>0</v>
      </c>
      <c r="L108" s="37" t="s">
        <v>0</v>
      </c>
      <c r="M108" s="37" t="s">
        <v>0</v>
      </c>
    </row>
    <row r="109" spans="1:13" ht="15.75" x14ac:dyDescent="0.2">
      <c r="A109" s="56" t="s">
        <v>35</v>
      </c>
      <c r="B109" s="56" t="s">
        <v>11</v>
      </c>
      <c r="C109" s="2" t="s">
        <v>0</v>
      </c>
      <c r="D109" s="11" t="s">
        <v>12</v>
      </c>
      <c r="E109" s="45" t="s">
        <v>77</v>
      </c>
      <c r="F109" s="36" t="s">
        <v>38</v>
      </c>
      <c r="G109" s="40" t="s">
        <v>72</v>
      </c>
      <c r="H109" s="36" t="s">
        <v>33</v>
      </c>
      <c r="I109" s="34" t="s">
        <v>84</v>
      </c>
      <c r="J109" s="39" t="s">
        <v>59</v>
      </c>
      <c r="K109" s="40" t="s">
        <v>61</v>
      </c>
      <c r="L109" s="39" t="s">
        <v>47</v>
      </c>
      <c r="M109" s="35" t="s">
        <v>53</v>
      </c>
    </row>
    <row r="110" spans="1:13" ht="15.75" x14ac:dyDescent="0.2">
      <c r="A110" s="57"/>
      <c r="B110" s="57"/>
      <c r="C110" s="2" t="s">
        <v>0</v>
      </c>
      <c r="D110" s="11" t="s">
        <v>10</v>
      </c>
      <c r="E110" s="35" t="s">
        <v>59</v>
      </c>
      <c r="F110" s="45" t="s">
        <v>77</v>
      </c>
      <c r="G110" s="39" t="s">
        <v>41</v>
      </c>
      <c r="H110" s="36" t="s">
        <v>33</v>
      </c>
      <c r="I110" s="40" t="s">
        <v>20</v>
      </c>
      <c r="J110" s="34" t="s">
        <v>84</v>
      </c>
      <c r="K110" s="40" t="s">
        <v>61</v>
      </c>
      <c r="L110" s="39" t="s">
        <v>47</v>
      </c>
      <c r="M110" s="35" t="s">
        <v>22</v>
      </c>
    </row>
    <row r="111" spans="1:13" ht="15.75" x14ac:dyDescent="0.2">
      <c r="A111" s="57"/>
      <c r="B111" s="57"/>
      <c r="C111" s="2" t="s">
        <v>0</v>
      </c>
      <c r="D111" s="11" t="s">
        <v>13</v>
      </c>
      <c r="E111" s="36" t="s">
        <v>39</v>
      </c>
      <c r="F111" s="39" t="s">
        <v>42</v>
      </c>
      <c r="G111" s="45" t="s">
        <v>77</v>
      </c>
      <c r="H111" s="35" t="s">
        <v>38</v>
      </c>
      <c r="I111" s="39" t="s">
        <v>53</v>
      </c>
      <c r="J111" s="40" t="s">
        <v>47</v>
      </c>
      <c r="K111" s="34" t="s">
        <v>84</v>
      </c>
      <c r="L111" s="40" t="s">
        <v>51</v>
      </c>
      <c r="M111" s="35" t="s">
        <v>50</v>
      </c>
    </row>
    <row r="112" spans="1:13" ht="15.75" x14ac:dyDescent="0.2">
      <c r="A112" s="57"/>
      <c r="B112" s="57"/>
      <c r="C112" s="2" t="s">
        <v>0</v>
      </c>
      <c r="D112" s="11" t="s">
        <v>19</v>
      </c>
      <c r="E112" s="36" t="s">
        <v>49</v>
      </c>
      <c r="F112" s="39" t="s">
        <v>42</v>
      </c>
      <c r="G112" s="35" t="s">
        <v>38</v>
      </c>
      <c r="H112" s="45" t="s">
        <v>77</v>
      </c>
      <c r="I112" s="39" t="s">
        <v>47</v>
      </c>
      <c r="J112" s="40" t="s">
        <v>72</v>
      </c>
      <c r="K112" s="35" t="s">
        <v>51</v>
      </c>
      <c r="L112" s="34" t="s">
        <v>84</v>
      </c>
      <c r="M112" s="40" t="s">
        <v>59</v>
      </c>
    </row>
    <row r="113" spans="1:13" ht="15.75" x14ac:dyDescent="0.2">
      <c r="A113" s="57"/>
      <c r="B113" s="58"/>
      <c r="C113" s="2" t="s">
        <v>0</v>
      </c>
      <c r="D113" s="11" t="s">
        <v>23</v>
      </c>
      <c r="E113" s="37" t="s">
        <v>0</v>
      </c>
      <c r="F113" s="37" t="s">
        <v>0</v>
      </c>
      <c r="G113" s="37" t="s">
        <v>0</v>
      </c>
      <c r="H113" s="37" t="s">
        <v>0</v>
      </c>
      <c r="I113" s="37" t="s">
        <v>0</v>
      </c>
      <c r="J113" s="37" t="s">
        <v>0</v>
      </c>
      <c r="K113" s="37" t="s">
        <v>0</v>
      </c>
      <c r="L113" s="37" t="s">
        <v>0</v>
      </c>
      <c r="M113" s="37" t="s">
        <v>0</v>
      </c>
    </row>
    <row r="114" spans="1:13" ht="15.75" x14ac:dyDescent="0.2">
      <c r="A114" s="57"/>
      <c r="B114" s="56" t="s">
        <v>25</v>
      </c>
      <c r="C114" s="2" t="s">
        <v>0</v>
      </c>
      <c r="D114" s="11" t="s">
        <v>12</v>
      </c>
      <c r="E114" s="38" t="s">
        <v>0</v>
      </c>
      <c r="F114" s="38" t="s">
        <v>0</v>
      </c>
      <c r="G114" s="38" t="s">
        <v>0</v>
      </c>
      <c r="H114" s="38" t="s">
        <v>0</v>
      </c>
      <c r="I114" s="38" t="s">
        <v>0</v>
      </c>
      <c r="J114" s="38" t="s">
        <v>0</v>
      </c>
      <c r="K114" s="38" t="s">
        <v>0</v>
      </c>
      <c r="L114" s="38" t="s">
        <v>0</v>
      </c>
      <c r="M114" s="38" t="s">
        <v>0</v>
      </c>
    </row>
    <row r="115" spans="1:13" ht="15.75" x14ac:dyDescent="0.2">
      <c r="A115" s="57"/>
      <c r="B115" s="57"/>
      <c r="C115" s="2" t="s">
        <v>0</v>
      </c>
      <c r="D115" s="11" t="s">
        <v>10</v>
      </c>
      <c r="E115" s="38" t="s">
        <v>0</v>
      </c>
      <c r="F115" s="38" t="s">
        <v>0</v>
      </c>
      <c r="G115" s="38" t="s">
        <v>0</v>
      </c>
      <c r="H115" s="38" t="s">
        <v>0</v>
      </c>
      <c r="I115" s="38" t="s">
        <v>0</v>
      </c>
      <c r="J115" s="38" t="s">
        <v>0</v>
      </c>
      <c r="K115" s="38" t="s">
        <v>0</v>
      </c>
      <c r="L115" s="38" t="s">
        <v>0</v>
      </c>
      <c r="M115" s="38" t="s">
        <v>0</v>
      </c>
    </row>
    <row r="116" spans="1:13" ht="15.75" x14ac:dyDescent="0.2">
      <c r="A116" s="57"/>
      <c r="B116" s="57"/>
      <c r="C116" s="2" t="s">
        <v>0</v>
      </c>
      <c r="D116" s="11" t="s">
        <v>13</v>
      </c>
      <c r="E116" s="38" t="s">
        <v>0</v>
      </c>
      <c r="F116" s="38" t="s">
        <v>0</v>
      </c>
      <c r="G116" s="38" t="s">
        <v>0</v>
      </c>
      <c r="H116" s="38" t="s">
        <v>0</v>
      </c>
      <c r="I116" s="38" t="s">
        <v>0</v>
      </c>
      <c r="J116" s="38" t="s">
        <v>0</v>
      </c>
      <c r="K116" s="38" t="s">
        <v>0</v>
      </c>
      <c r="L116" s="38" t="s">
        <v>0</v>
      </c>
      <c r="M116" s="38" t="s">
        <v>0</v>
      </c>
    </row>
    <row r="117" spans="1:13" ht="15.75" x14ac:dyDescent="0.2">
      <c r="A117" s="57"/>
      <c r="B117" s="57"/>
      <c r="C117" s="2" t="s">
        <v>0</v>
      </c>
      <c r="D117" s="11" t="s">
        <v>19</v>
      </c>
      <c r="E117" s="38" t="s">
        <v>0</v>
      </c>
      <c r="F117" s="38" t="s">
        <v>0</v>
      </c>
      <c r="G117" s="38" t="s">
        <v>0</v>
      </c>
      <c r="H117" s="38" t="s">
        <v>0</v>
      </c>
      <c r="I117" s="38" t="s">
        <v>0</v>
      </c>
      <c r="J117" s="38" t="s">
        <v>0</v>
      </c>
      <c r="K117" s="38" t="s">
        <v>0</v>
      </c>
      <c r="L117" s="38" t="s">
        <v>0</v>
      </c>
      <c r="M117" s="38" t="s">
        <v>0</v>
      </c>
    </row>
    <row r="118" spans="1:13" ht="15.75" x14ac:dyDescent="0.2">
      <c r="A118" s="58"/>
      <c r="B118" s="58"/>
      <c r="C118" s="2" t="s">
        <v>0</v>
      </c>
      <c r="D118" s="11" t="s">
        <v>23</v>
      </c>
      <c r="E118" s="37" t="s">
        <v>0</v>
      </c>
      <c r="F118" s="37" t="s">
        <v>0</v>
      </c>
      <c r="G118" s="37" t="s">
        <v>0</v>
      </c>
      <c r="H118" s="37" t="s">
        <v>0</v>
      </c>
      <c r="I118" s="37" t="s">
        <v>0</v>
      </c>
      <c r="J118" s="37" t="s">
        <v>0</v>
      </c>
      <c r="K118" s="37" t="s">
        <v>0</v>
      </c>
      <c r="L118" s="37" t="s">
        <v>0</v>
      </c>
      <c r="M118" s="37" t="s">
        <v>0</v>
      </c>
    </row>
    <row r="119" spans="1:13" ht="15.75" x14ac:dyDescent="0.2">
      <c r="A119" s="56" t="s">
        <v>37</v>
      </c>
      <c r="B119" s="56" t="s">
        <v>11</v>
      </c>
      <c r="C119" s="2" t="s">
        <v>0</v>
      </c>
      <c r="D119" s="11" t="s">
        <v>12</v>
      </c>
      <c r="E119" s="35" t="s">
        <v>27</v>
      </c>
      <c r="F119" s="36" t="s">
        <v>48</v>
      </c>
      <c r="G119" s="39" t="s">
        <v>16</v>
      </c>
      <c r="H119" s="35" t="s">
        <v>29</v>
      </c>
      <c r="I119" s="35" t="s">
        <v>72</v>
      </c>
      <c r="J119" s="35" t="s">
        <v>20</v>
      </c>
      <c r="K119" s="36" t="s">
        <v>61</v>
      </c>
      <c r="L119" s="34" t="s">
        <v>85</v>
      </c>
      <c r="M119" s="35" t="s">
        <v>43</v>
      </c>
    </row>
    <row r="120" spans="1:13" ht="15.75" x14ac:dyDescent="0.2">
      <c r="A120" s="57"/>
      <c r="B120" s="57"/>
      <c r="C120" s="2" t="s">
        <v>0</v>
      </c>
      <c r="D120" s="11" t="s">
        <v>10</v>
      </c>
      <c r="E120" s="35" t="s">
        <v>27</v>
      </c>
      <c r="F120" s="36" t="s">
        <v>42</v>
      </c>
      <c r="G120" s="39" t="s">
        <v>16</v>
      </c>
      <c r="H120" s="35" t="s">
        <v>29</v>
      </c>
      <c r="I120" s="40" t="s">
        <v>48</v>
      </c>
      <c r="J120" s="35" t="s">
        <v>20</v>
      </c>
      <c r="K120" s="36" t="s">
        <v>65</v>
      </c>
      <c r="L120" s="34" t="s">
        <v>56</v>
      </c>
      <c r="M120" s="39" t="s">
        <v>72</v>
      </c>
    </row>
    <row r="121" spans="1:13" ht="15.75" x14ac:dyDescent="0.2">
      <c r="A121" s="57"/>
      <c r="B121" s="57"/>
      <c r="C121" s="2" t="s">
        <v>0</v>
      </c>
      <c r="D121" s="11" t="s">
        <v>13</v>
      </c>
      <c r="E121" s="36" t="s">
        <v>52</v>
      </c>
      <c r="F121" s="35" t="s">
        <v>16</v>
      </c>
      <c r="G121" s="35" t="s">
        <v>29</v>
      </c>
      <c r="H121" s="36" t="s">
        <v>54</v>
      </c>
      <c r="I121" s="35" t="s">
        <v>20</v>
      </c>
      <c r="J121" s="39" t="s">
        <v>48</v>
      </c>
      <c r="K121" s="40" t="s">
        <v>56</v>
      </c>
      <c r="L121" s="35" t="s">
        <v>60</v>
      </c>
      <c r="M121" s="39" t="s">
        <v>22</v>
      </c>
    </row>
    <row r="122" spans="1:13" ht="15.75" x14ac:dyDescent="0.2">
      <c r="A122" s="57"/>
      <c r="B122" s="57"/>
      <c r="C122" s="2" t="s">
        <v>0</v>
      </c>
      <c r="D122" s="11" t="s">
        <v>19</v>
      </c>
      <c r="E122" s="40" t="s">
        <v>52</v>
      </c>
      <c r="F122" s="36" t="s">
        <v>34</v>
      </c>
      <c r="G122" s="36" t="s">
        <v>42</v>
      </c>
      <c r="H122" s="36" t="s">
        <v>72</v>
      </c>
      <c r="I122" s="40" t="s">
        <v>55</v>
      </c>
      <c r="J122" s="39" t="s">
        <v>85</v>
      </c>
      <c r="K122" s="35" t="s">
        <v>43</v>
      </c>
      <c r="L122" s="35" t="s">
        <v>60</v>
      </c>
      <c r="M122" s="39" t="s">
        <v>50</v>
      </c>
    </row>
    <row r="123" spans="1:13" ht="15.75" x14ac:dyDescent="0.2">
      <c r="A123" s="57"/>
      <c r="B123" s="58"/>
      <c r="C123" s="2" t="s">
        <v>0</v>
      </c>
      <c r="D123" s="11" t="s">
        <v>23</v>
      </c>
      <c r="E123" s="42" t="s">
        <v>16</v>
      </c>
      <c r="F123" s="41" t="s">
        <v>34</v>
      </c>
      <c r="G123" s="41" t="s">
        <v>42</v>
      </c>
      <c r="H123" s="42" t="s">
        <v>70</v>
      </c>
      <c r="I123" s="44" t="s">
        <v>63</v>
      </c>
      <c r="J123" s="42" t="s">
        <v>47</v>
      </c>
      <c r="K123" s="46" t="s">
        <v>72</v>
      </c>
      <c r="L123" s="43" t="s">
        <v>43</v>
      </c>
      <c r="M123" s="41" t="s">
        <v>50</v>
      </c>
    </row>
    <row r="124" spans="1:13" ht="15.75" x14ac:dyDescent="0.2">
      <c r="A124" s="57"/>
      <c r="B124" s="56" t="s">
        <v>25</v>
      </c>
      <c r="C124" s="2" t="s">
        <v>0</v>
      </c>
      <c r="D124" s="11" t="s">
        <v>12</v>
      </c>
      <c r="E124" s="38" t="s">
        <v>0</v>
      </c>
      <c r="F124" s="38" t="s">
        <v>0</v>
      </c>
      <c r="G124" s="38" t="s">
        <v>0</v>
      </c>
      <c r="H124" s="38" t="s">
        <v>0</v>
      </c>
      <c r="I124" s="38" t="s">
        <v>0</v>
      </c>
      <c r="J124" s="38" t="s">
        <v>0</v>
      </c>
      <c r="K124" s="38" t="s">
        <v>0</v>
      </c>
      <c r="L124" s="38" t="s">
        <v>0</v>
      </c>
      <c r="M124" s="38" t="s">
        <v>0</v>
      </c>
    </row>
    <row r="125" spans="1:13" ht="15.75" x14ac:dyDescent="0.2">
      <c r="A125" s="57"/>
      <c r="B125" s="57"/>
      <c r="C125" s="2" t="s">
        <v>0</v>
      </c>
      <c r="D125" s="11" t="s">
        <v>10</v>
      </c>
      <c r="E125" s="38" t="s">
        <v>0</v>
      </c>
      <c r="F125" s="38" t="s">
        <v>0</v>
      </c>
      <c r="G125" s="38" t="s">
        <v>0</v>
      </c>
      <c r="H125" s="38" t="s">
        <v>0</v>
      </c>
      <c r="I125" s="38" t="s">
        <v>0</v>
      </c>
      <c r="J125" s="38" t="s">
        <v>0</v>
      </c>
      <c r="K125" s="38" t="s">
        <v>0</v>
      </c>
      <c r="L125" s="38" t="s">
        <v>0</v>
      </c>
      <c r="M125" s="38" t="s">
        <v>0</v>
      </c>
    </row>
    <row r="126" spans="1:13" ht="15.75" x14ac:dyDescent="0.2">
      <c r="A126" s="57"/>
      <c r="B126" s="57"/>
      <c r="C126" s="2" t="s">
        <v>0</v>
      </c>
      <c r="D126" s="11" t="s">
        <v>13</v>
      </c>
      <c r="E126" s="38" t="s">
        <v>0</v>
      </c>
      <c r="F126" s="38" t="s">
        <v>0</v>
      </c>
      <c r="G126" s="38" t="s">
        <v>0</v>
      </c>
      <c r="H126" s="38" t="s">
        <v>0</v>
      </c>
      <c r="I126" s="38" t="s">
        <v>0</v>
      </c>
      <c r="J126" s="38" t="s">
        <v>0</v>
      </c>
      <c r="K126" s="38" t="s">
        <v>0</v>
      </c>
      <c r="L126" s="38" t="s">
        <v>0</v>
      </c>
      <c r="M126" s="38" t="s">
        <v>0</v>
      </c>
    </row>
    <row r="127" spans="1:13" ht="15.75" x14ac:dyDescent="0.2">
      <c r="A127" s="57"/>
      <c r="B127" s="57"/>
      <c r="C127" s="2" t="s">
        <v>0</v>
      </c>
      <c r="D127" s="11" t="s">
        <v>19</v>
      </c>
      <c r="E127" s="38" t="s">
        <v>0</v>
      </c>
      <c r="F127" s="38" t="s">
        <v>0</v>
      </c>
      <c r="G127" s="38" t="s">
        <v>0</v>
      </c>
      <c r="H127" s="38" t="s">
        <v>0</v>
      </c>
      <c r="I127" s="38" t="s">
        <v>0</v>
      </c>
      <c r="J127" s="38" t="s">
        <v>0</v>
      </c>
      <c r="K127" s="38" t="s">
        <v>0</v>
      </c>
      <c r="L127" s="38" t="s">
        <v>0</v>
      </c>
      <c r="M127" s="38" t="s">
        <v>0</v>
      </c>
    </row>
    <row r="128" spans="1:13" ht="15.75" x14ac:dyDescent="0.2">
      <c r="A128" s="57"/>
      <c r="B128" s="57"/>
      <c r="C128" s="9" t="s">
        <v>0</v>
      </c>
      <c r="D128" s="10" t="s">
        <v>23</v>
      </c>
      <c r="E128" s="37" t="s">
        <v>0</v>
      </c>
      <c r="F128" s="37" t="s">
        <v>0</v>
      </c>
      <c r="G128" s="37" t="s">
        <v>0</v>
      </c>
      <c r="H128" s="37" t="s">
        <v>0</v>
      </c>
      <c r="I128" s="37" t="s">
        <v>0</v>
      </c>
      <c r="J128" s="37" t="s">
        <v>0</v>
      </c>
      <c r="K128" s="37" t="s">
        <v>0</v>
      </c>
      <c r="L128" s="37" t="s">
        <v>0</v>
      </c>
      <c r="M128" s="37" t="s">
        <v>0</v>
      </c>
    </row>
    <row r="129" spans="1:15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25"/>
      <c r="N129" s="25"/>
      <c r="O129" s="25"/>
    </row>
    <row r="130" spans="1:15" ht="12" customHeight="1" x14ac:dyDescent="0.25">
      <c r="A130" s="12"/>
      <c r="B130" s="12" t="s">
        <v>0</v>
      </c>
      <c r="C130" s="19" t="s">
        <v>0</v>
      </c>
      <c r="D130" s="19" t="s">
        <v>0</v>
      </c>
      <c r="E130" s="19"/>
      <c r="F130" s="19"/>
      <c r="G130" s="19" t="s">
        <v>0</v>
      </c>
      <c r="H130" s="19" t="s">
        <v>0</v>
      </c>
      <c r="I130" s="26" t="s">
        <v>0</v>
      </c>
      <c r="J130" s="26" t="s">
        <v>0</v>
      </c>
      <c r="K130" s="26" t="s">
        <v>0</v>
      </c>
      <c r="L130" s="26" t="s">
        <v>0</v>
      </c>
      <c r="M130" s="26" t="s">
        <v>0</v>
      </c>
      <c r="N130" s="25" t="s">
        <v>0</v>
      </c>
      <c r="O130" s="25" t="s">
        <v>0</v>
      </c>
    </row>
    <row r="131" spans="1:15" ht="17.100000000000001" customHeight="1" x14ac:dyDescent="0.25">
      <c r="A131" s="14" t="s">
        <v>1</v>
      </c>
      <c r="B131" s="14" t="s">
        <v>2</v>
      </c>
      <c r="C131" s="14" t="s">
        <v>0</v>
      </c>
      <c r="D131" s="15" t="s">
        <v>3</v>
      </c>
      <c r="E131" s="33" t="s">
        <v>99</v>
      </c>
      <c r="F131" s="33" t="s">
        <v>100</v>
      </c>
      <c r="G131" s="30" t="s">
        <v>101</v>
      </c>
      <c r="H131" s="30" t="s">
        <v>102</v>
      </c>
      <c r="I131" s="27"/>
      <c r="J131" s="27"/>
      <c r="K131" s="25"/>
      <c r="L131" s="25"/>
      <c r="M131" s="25"/>
      <c r="N131" s="25"/>
      <c r="O131" s="25"/>
    </row>
    <row r="132" spans="1:15" ht="15.75" x14ac:dyDescent="0.2">
      <c r="A132" s="56" t="s">
        <v>10</v>
      </c>
      <c r="B132" s="56" t="s">
        <v>11</v>
      </c>
      <c r="C132" s="2" t="s">
        <v>0</v>
      </c>
      <c r="D132" s="11" t="s">
        <v>12</v>
      </c>
      <c r="E132" s="34" t="s">
        <v>142</v>
      </c>
      <c r="F132" s="34" t="s">
        <v>143</v>
      </c>
      <c r="G132" s="34" t="s">
        <v>144</v>
      </c>
      <c r="H132" s="34" t="s">
        <v>145</v>
      </c>
      <c r="I132" s="24"/>
      <c r="J132" s="24"/>
      <c r="K132" s="25"/>
      <c r="L132" s="25"/>
      <c r="M132" s="25"/>
      <c r="N132" s="25"/>
      <c r="O132" s="25"/>
    </row>
    <row r="133" spans="1:15" ht="15.75" x14ac:dyDescent="0.2">
      <c r="A133" s="57"/>
      <c r="B133" s="57"/>
      <c r="C133" s="2" t="s">
        <v>0</v>
      </c>
      <c r="D133" s="11" t="s">
        <v>10</v>
      </c>
      <c r="E133" s="35" t="s">
        <v>146</v>
      </c>
      <c r="F133" s="35" t="s">
        <v>147</v>
      </c>
      <c r="G133" s="35" t="s">
        <v>148</v>
      </c>
      <c r="H133" s="35" t="s">
        <v>149</v>
      </c>
      <c r="I133" s="24"/>
      <c r="J133" s="24"/>
      <c r="K133" s="25"/>
      <c r="L133" s="25"/>
      <c r="M133" s="25"/>
      <c r="N133" s="25"/>
      <c r="O133" s="25"/>
    </row>
    <row r="134" spans="1:15" ht="15.75" x14ac:dyDescent="0.2">
      <c r="A134" s="57"/>
      <c r="B134" s="57"/>
      <c r="C134" s="2" t="s">
        <v>0</v>
      </c>
      <c r="D134" s="11" t="s">
        <v>13</v>
      </c>
      <c r="E134" s="35" t="s">
        <v>50</v>
      </c>
      <c r="F134" s="36" t="s">
        <v>72</v>
      </c>
      <c r="G134" s="35" t="s">
        <v>60</v>
      </c>
      <c r="H134" s="40" t="s">
        <v>62</v>
      </c>
      <c r="I134" s="24"/>
      <c r="J134" s="24"/>
      <c r="K134" s="25"/>
      <c r="L134" s="25"/>
      <c r="M134" s="25"/>
      <c r="N134" s="25"/>
      <c r="O134" s="25"/>
    </row>
    <row r="135" spans="1:15" ht="15.75" x14ac:dyDescent="0.2">
      <c r="A135" s="57"/>
      <c r="B135" s="57"/>
      <c r="C135" s="2" t="s">
        <v>0</v>
      </c>
      <c r="D135" s="11" t="s">
        <v>19</v>
      </c>
      <c r="E135" s="39" t="s">
        <v>30</v>
      </c>
      <c r="F135" s="36" t="s">
        <v>60</v>
      </c>
      <c r="G135" s="35" t="s">
        <v>50</v>
      </c>
      <c r="H135" s="36" t="s">
        <v>55</v>
      </c>
      <c r="I135" s="24"/>
      <c r="J135" s="24"/>
      <c r="K135" s="25"/>
      <c r="L135" s="25"/>
      <c r="M135" s="25"/>
      <c r="N135" s="25"/>
      <c r="O135" s="25"/>
    </row>
    <row r="136" spans="1:15" ht="15.75" x14ac:dyDescent="0.2">
      <c r="A136" s="57"/>
      <c r="B136" s="58"/>
      <c r="C136" s="2" t="s">
        <v>0</v>
      </c>
      <c r="D136" s="11" t="s">
        <v>23</v>
      </c>
      <c r="E136" s="43" t="s">
        <v>45</v>
      </c>
      <c r="F136" s="44" t="s">
        <v>30</v>
      </c>
      <c r="G136" s="43" t="s">
        <v>50</v>
      </c>
      <c r="H136" s="41" t="s">
        <v>72</v>
      </c>
      <c r="I136" s="24"/>
      <c r="J136" s="24"/>
      <c r="K136" s="25"/>
      <c r="L136" s="25"/>
      <c r="M136" s="25"/>
      <c r="N136" s="25"/>
      <c r="O136" s="25"/>
    </row>
    <row r="137" spans="1:15" ht="15.75" x14ac:dyDescent="0.2">
      <c r="A137" s="57"/>
      <c r="B137" s="56" t="s">
        <v>25</v>
      </c>
      <c r="C137" s="2" t="s">
        <v>0</v>
      </c>
      <c r="D137" s="11" t="s">
        <v>12</v>
      </c>
      <c r="E137" s="38" t="s">
        <v>0</v>
      </c>
      <c r="F137" s="38" t="s">
        <v>0</v>
      </c>
      <c r="G137" s="38" t="s">
        <v>0</v>
      </c>
      <c r="H137" s="38" t="s">
        <v>0</v>
      </c>
      <c r="I137" s="24"/>
      <c r="J137" s="24"/>
      <c r="K137" s="25"/>
      <c r="L137" s="25"/>
      <c r="M137" s="25"/>
      <c r="N137" s="25"/>
      <c r="O137" s="25"/>
    </row>
    <row r="138" spans="1:15" ht="15.75" x14ac:dyDescent="0.2">
      <c r="A138" s="57"/>
      <c r="B138" s="57"/>
      <c r="C138" s="2" t="s">
        <v>0</v>
      </c>
      <c r="D138" s="11" t="s">
        <v>10</v>
      </c>
      <c r="E138" s="38" t="s">
        <v>0</v>
      </c>
      <c r="F138" s="38" t="s">
        <v>0</v>
      </c>
      <c r="G138" s="38" t="s">
        <v>0</v>
      </c>
      <c r="H138" s="38" t="s">
        <v>0</v>
      </c>
      <c r="I138" s="24"/>
      <c r="J138" s="24"/>
      <c r="K138" s="25"/>
      <c r="L138" s="25"/>
      <c r="M138" s="25"/>
      <c r="N138" s="25"/>
      <c r="O138" s="25"/>
    </row>
    <row r="139" spans="1:15" ht="15.75" x14ac:dyDescent="0.2">
      <c r="A139" s="57"/>
      <c r="B139" s="57"/>
      <c r="C139" s="2" t="s">
        <v>0</v>
      </c>
      <c r="D139" s="11" t="s">
        <v>13</v>
      </c>
      <c r="E139" s="38" t="s">
        <v>0</v>
      </c>
      <c r="F139" s="38" t="s">
        <v>0</v>
      </c>
      <c r="G139" s="38" t="s">
        <v>0</v>
      </c>
      <c r="H139" s="38" t="s">
        <v>0</v>
      </c>
      <c r="I139" s="24"/>
      <c r="J139" s="24"/>
      <c r="K139" s="25"/>
      <c r="L139" s="25"/>
      <c r="M139" s="25"/>
      <c r="N139" s="25"/>
      <c r="O139" s="25"/>
    </row>
    <row r="140" spans="1:15" ht="15.75" x14ac:dyDescent="0.2">
      <c r="A140" s="57"/>
      <c r="B140" s="57"/>
      <c r="C140" s="2" t="s">
        <v>0</v>
      </c>
      <c r="D140" s="11" t="s">
        <v>19</v>
      </c>
      <c r="E140" s="38" t="s">
        <v>0</v>
      </c>
      <c r="F140" s="38" t="s">
        <v>0</v>
      </c>
      <c r="G140" s="38" t="s">
        <v>0</v>
      </c>
      <c r="H140" s="38" t="s">
        <v>0</v>
      </c>
      <c r="I140" s="24"/>
      <c r="J140" s="24"/>
      <c r="K140" s="25"/>
      <c r="L140" s="25"/>
      <c r="M140" s="25"/>
      <c r="N140" s="25"/>
      <c r="O140" s="25"/>
    </row>
    <row r="141" spans="1:15" ht="15.75" x14ac:dyDescent="0.2">
      <c r="A141" s="58"/>
      <c r="B141" s="58"/>
      <c r="C141" s="2" t="s">
        <v>0</v>
      </c>
      <c r="D141" s="11" t="s">
        <v>23</v>
      </c>
      <c r="E141" s="37" t="s">
        <v>0</v>
      </c>
      <c r="F141" s="37" t="s">
        <v>0</v>
      </c>
      <c r="G141" s="37" t="s">
        <v>0</v>
      </c>
      <c r="H141" s="37" t="s">
        <v>0</v>
      </c>
      <c r="I141" s="24"/>
      <c r="J141" s="24"/>
      <c r="K141" s="25"/>
      <c r="L141" s="25"/>
      <c r="M141" s="25"/>
      <c r="N141" s="25"/>
      <c r="O141" s="25"/>
    </row>
    <row r="142" spans="1:15" ht="15.75" x14ac:dyDescent="0.2">
      <c r="A142" s="56" t="s">
        <v>13</v>
      </c>
      <c r="B142" s="56" t="s">
        <v>11</v>
      </c>
      <c r="C142" s="2" t="s">
        <v>0</v>
      </c>
      <c r="D142" s="11" t="s">
        <v>12</v>
      </c>
      <c r="E142" s="34" t="s">
        <v>84</v>
      </c>
      <c r="F142" s="36" t="s">
        <v>86</v>
      </c>
      <c r="G142" s="36" t="s">
        <v>65</v>
      </c>
      <c r="H142" s="36" t="s">
        <v>61</v>
      </c>
      <c r="I142" s="24"/>
      <c r="J142" s="24"/>
      <c r="K142" s="25"/>
      <c r="L142" s="25"/>
      <c r="M142" s="25"/>
      <c r="N142" s="25"/>
      <c r="O142" s="25"/>
    </row>
    <row r="143" spans="1:15" ht="15.75" x14ac:dyDescent="0.2">
      <c r="A143" s="57"/>
      <c r="B143" s="57"/>
      <c r="C143" s="2" t="s">
        <v>0</v>
      </c>
      <c r="D143" s="11" t="s">
        <v>10</v>
      </c>
      <c r="E143" s="35" t="s">
        <v>65</v>
      </c>
      <c r="F143" s="34" t="s">
        <v>84</v>
      </c>
      <c r="G143" s="36" t="s">
        <v>53</v>
      </c>
      <c r="H143" s="36" t="s">
        <v>33</v>
      </c>
      <c r="I143" s="24"/>
      <c r="J143" s="24"/>
      <c r="K143" s="25"/>
      <c r="L143" s="25"/>
      <c r="M143" s="25"/>
      <c r="N143" s="25"/>
      <c r="O143" s="25"/>
    </row>
    <row r="144" spans="1:15" ht="15.75" x14ac:dyDescent="0.2">
      <c r="A144" s="57"/>
      <c r="B144" s="57"/>
      <c r="C144" s="2" t="s">
        <v>0</v>
      </c>
      <c r="D144" s="11" t="s">
        <v>13</v>
      </c>
      <c r="E144" s="36" t="s">
        <v>57</v>
      </c>
      <c r="F144" s="36" t="s">
        <v>33</v>
      </c>
      <c r="G144" s="34" t="s">
        <v>84</v>
      </c>
      <c r="H144" s="35" t="s">
        <v>53</v>
      </c>
      <c r="I144" s="24"/>
      <c r="J144" s="24"/>
      <c r="K144" s="25"/>
      <c r="L144" s="25"/>
      <c r="M144" s="25"/>
      <c r="N144" s="25"/>
      <c r="O144" s="25"/>
    </row>
    <row r="145" spans="1:15" ht="15.75" x14ac:dyDescent="0.2">
      <c r="A145" s="57"/>
      <c r="B145" s="57"/>
      <c r="C145" s="2" t="s">
        <v>0</v>
      </c>
      <c r="D145" s="11" t="s">
        <v>19</v>
      </c>
      <c r="E145" s="35" t="s">
        <v>61</v>
      </c>
      <c r="F145" s="35" t="s">
        <v>22</v>
      </c>
      <c r="G145" s="36" t="s">
        <v>57</v>
      </c>
      <c r="H145" s="34" t="s">
        <v>84</v>
      </c>
      <c r="I145" s="24"/>
      <c r="J145" s="24"/>
      <c r="K145" s="25"/>
      <c r="L145" s="25"/>
      <c r="M145" s="25"/>
      <c r="N145" s="25"/>
      <c r="O145" s="25"/>
    </row>
    <row r="146" spans="1:15" ht="15.75" x14ac:dyDescent="0.2">
      <c r="A146" s="57"/>
      <c r="B146" s="58"/>
      <c r="C146" s="2" t="s">
        <v>0</v>
      </c>
      <c r="D146" s="11" t="s">
        <v>23</v>
      </c>
      <c r="E146" s="43" t="s">
        <v>61</v>
      </c>
      <c r="F146" s="41" t="s">
        <v>53</v>
      </c>
      <c r="G146" s="41" t="s">
        <v>22</v>
      </c>
      <c r="H146" s="41" t="s">
        <v>86</v>
      </c>
      <c r="I146" s="24"/>
      <c r="J146" s="24"/>
      <c r="K146" s="25"/>
      <c r="L146" s="25"/>
      <c r="M146" s="25"/>
      <c r="N146" s="25"/>
      <c r="O146" s="25"/>
    </row>
    <row r="147" spans="1:15" ht="15.75" x14ac:dyDescent="0.2">
      <c r="A147" s="57"/>
      <c r="B147" s="56" t="s">
        <v>25</v>
      </c>
      <c r="C147" s="2" t="s">
        <v>0</v>
      </c>
      <c r="D147" s="11" t="s">
        <v>12</v>
      </c>
      <c r="E147" s="38" t="s">
        <v>0</v>
      </c>
      <c r="F147" s="38" t="s">
        <v>0</v>
      </c>
      <c r="G147" s="38" t="s">
        <v>0</v>
      </c>
      <c r="H147" s="38" t="s">
        <v>0</v>
      </c>
      <c r="I147" s="24"/>
      <c r="J147" s="24"/>
      <c r="K147" s="25"/>
      <c r="L147" s="25"/>
      <c r="M147" s="25"/>
      <c r="N147" s="25"/>
      <c r="O147" s="25"/>
    </row>
    <row r="148" spans="1:15" ht="15.75" x14ac:dyDescent="0.2">
      <c r="A148" s="57"/>
      <c r="B148" s="57"/>
      <c r="C148" s="2" t="s">
        <v>0</v>
      </c>
      <c r="D148" s="11" t="s">
        <v>10</v>
      </c>
      <c r="E148" s="38" t="s">
        <v>0</v>
      </c>
      <c r="F148" s="38" t="s">
        <v>0</v>
      </c>
      <c r="G148" s="38" t="s">
        <v>0</v>
      </c>
      <c r="H148" s="38" t="s">
        <v>0</v>
      </c>
      <c r="I148" s="24"/>
      <c r="J148" s="24"/>
      <c r="K148" s="25"/>
      <c r="L148" s="25"/>
      <c r="M148" s="25"/>
      <c r="N148" s="25"/>
      <c r="O148" s="25"/>
    </row>
    <row r="149" spans="1:15" ht="15.75" x14ac:dyDescent="0.2">
      <c r="A149" s="57"/>
      <c r="B149" s="57"/>
      <c r="C149" s="2" t="s">
        <v>0</v>
      </c>
      <c r="D149" s="11" t="s">
        <v>13</v>
      </c>
      <c r="E149" s="38" t="s">
        <v>0</v>
      </c>
      <c r="F149" s="38" t="s">
        <v>0</v>
      </c>
      <c r="G149" s="38" t="s">
        <v>0</v>
      </c>
      <c r="H149" s="38" t="s">
        <v>0</v>
      </c>
      <c r="I149" s="24"/>
      <c r="J149" s="24"/>
      <c r="K149" s="25"/>
      <c r="L149" s="25"/>
      <c r="M149" s="25"/>
      <c r="N149" s="25"/>
      <c r="O149" s="25"/>
    </row>
    <row r="150" spans="1:15" ht="15.75" x14ac:dyDescent="0.2">
      <c r="A150" s="57"/>
      <c r="B150" s="57"/>
      <c r="C150" s="2" t="s">
        <v>0</v>
      </c>
      <c r="D150" s="11" t="s">
        <v>19</v>
      </c>
      <c r="E150" s="38" t="s">
        <v>0</v>
      </c>
      <c r="F150" s="38" t="s">
        <v>0</v>
      </c>
      <c r="G150" s="38" t="s">
        <v>0</v>
      </c>
      <c r="H150" s="38" t="s">
        <v>0</v>
      </c>
      <c r="I150" s="24"/>
      <c r="J150" s="24"/>
      <c r="K150" s="25"/>
      <c r="L150" s="25"/>
      <c r="M150" s="25"/>
      <c r="N150" s="25"/>
      <c r="O150" s="25"/>
    </row>
    <row r="151" spans="1:15" ht="15.75" x14ac:dyDescent="0.2">
      <c r="A151" s="58"/>
      <c r="B151" s="58"/>
      <c r="C151" s="2" t="s">
        <v>0</v>
      </c>
      <c r="D151" s="11" t="s">
        <v>23</v>
      </c>
      <c r="E151" s="37" t="s">
        <v>0</v>
      </c>
      <c r="F151" s="37" t="s">
        <v>0</v>
      </c>
      <c r="G151" s="37" t="s">
        <v>0</v>
      </c>
      <c r="H151" s="37" t="s">
        <v>0</v>
      </c>
      <c r="I151" s="24"/>
      <c r="J151" s="24"/>
      <c r="K151" s="25"/>
      <c r="L151" s="25"/>
      <c r="M151" s="25"/>
      <c r="N151" s="25"/>
      <c r="O151" s="25"/>
    </row>
    <row r="152" spans="1:15" ht="15.75" x14ac:dyDescent="0.2">
      <c r="A152" s="56" t="s">
        <v>19</v>
      </c>
      <c r="B152" s="56" t="s">
        <v>11</v>
      </c>
      <c r="C152" s="2" t="s">
        <v>0</v>
      </c>
      <c r="D152" s="11" t="s">
        <v>12</v>
      </c>
      <c r="E152" s="39" t="s">
        <v>73</v>
      </c>
      <c r="F152" s="36" t="s">
        <v>57</v>
      </c>
      <c r="G152" s="35" t="s">
        <v>50</v>
      </c>
      <c r="H152" s="36" t="s">
        <v>33</v>
      </c>
      <c r="I152" s="24"/>
      <c r="J152" s="24"/>
      <c r="K152" s="25"/>
      <c r="L152" s="25"/>
      <c r="M152" s="25"/>
      <c r="N152" s="25"/>
      <c r="O152" s="25"/>
    </row>
    <row r="153" spans="1:15" ht="15.75" x14ac:dyDescent="0.2">
      <c r="A153" s="57"/>
      <c r="B153" s="57"/>
      <c r="C153" s="2" t="s">
        <v>0</v>
      </c>
      <c r="D153" s="11" t="s">
        <v>10</v>
      </c>
      <c r="E153" s="36" t="s">
        <v>73</v>
      </c>
      <c r="F153" s="36" t="s">
        <v>57</v>
      </c>
      <c r="G153" s="35" t="s">
        <v>50</v>
      </c>
      <c r="H153" s="36" t="s">
        <v>33</v>
      </c>
      <c r="I153" s="24"/>
      <c r="J153" s="24"/>
      <c r="K153" s="25"/>
      <c r="L153" s="25"/>
      <c r="M153" s="25"/>
      <c r="N153" s="25"/>
      <c r="O153" s="25"/>
    </row>
    <row r="154" spans="1:15" ht="15.75" x14ac:dyDescent="0.2">
      <c r="A154" s="57"/>
      <c r="B154" s="57"/>
      <c r="C154" s="2" t="s">
        <v>0</v>
      </c>
      <c r="D154" s="11" t="s">
        <v>13</v>
      </c>
      <c r="E154" s="39" t="s">
        <v>57</v>
      </c>
      <c r="F154" s="36" t="s">
        <v>33</v>
      </c>
      <c r="G154" s="39" t="s">
        <v>48</v>
      </c>
      <c r="H154" s="36" t="s">
        <v>55</v>
      </c>
      <c r="I154" s="24"/>
      <c r="J154" s="24"/>
      <c r="K154" s="25"/>
      <c r="L154" s="25"/>
      <c r="M154" s="25"/>
      <c r="N154" s="25"/>
      <c r="O154" s="25"/>
    </row>
    <row r="155" spans="1:15" ht="15.75" x14ac:dyDescent="0.2">
      <c r="A155" s="57"/>
      <c r="B155" s="57"/>
      <c r="C155" s="2" t="s">
        <v>0</v>
      </c>
      <c r="D155" s="11" t="s">
        <v>19</v>
      </c>
      <c r="E155" s="35" t="s">
        <v>57</v>
      </c>
      <c r="F155" s="39" t="s">
        <v>33</v>
      </c>
      <c r="G155" s="36" t="s">
        <v>45</v>
      </c>
      <c r="H155" s="36" t="s">
        <v>55</v>
      </c>
      <c r="I155" s="24"/>
      <c r="J155" s="24"/>
      <c r="K155" s="25"/>
      <c r="L155" s="25"/>
      <c r="M155" s="25"/>
      <c r="N155" s="25"/>
      <c r="O155" s="25"/>
    </row>
    <row r="156" spans="1:15" ht="15.75" x14ac:dyDescent="0.2">
      <c r="A156" s="57"/>
      <c r="B156" s="58"/>
      <c r="C156" s="2" t="s">
        <v>0</v>
      </c>
      <c r="D156" s="11" t="s">
        <v>23</v>
      </c>
      <c r="E156" s="41" t="s">
        <v>50</v>
      </c>
      <c r="F156" s="43" t="s">
        <v>55</v>
      </c>
      <c r="G156" s="44" t="s">
        <v>45</v>
      </c>
      <c r="H156" s="41" t="s">
        <v>57</v>
      </c>
      <c r="I156" s="24"/>
      <c r="J156" s="24"/>
      <c r="K156" s="25"/>
      <c r="L156" s="25"/>
      <c r="M156" s="25"/>
      <c r="N156" s="25"/>
      <c r="O156" s="25"/>
    </row>
    <row r="157" spans="1:15" ht="15.75" x14ac:dyDescent="0.2">
      <c r="A157" s="57"/>
      <c r="B157" s="56" t="s">
        <v>25</v>
      </c>
      <c r="C157" s="2" t="s">
        <v>0</v>
      </c>
      <c r="D157" s="11" t="s">
        <v>12</v>
      </c>
      <c r="E157" s="38" t="s">
        <v>0</v>
      </c>
      <c r="F157" s="38" t="s">
        <v>0</v>
      </c>
      <c r="G157" s="38" t="s">
        <v>0</v>
      </c>
      <c r="H157" s="38" t="s">
        <v>0</v>
      </c>
      <c r="I157" s="24"/>
      <c r="J157" s="24"/>
      <c r="K157" s="25"/>
      <c r="L157" s="25"/>
      <c r="M157" s="25"/>
      <c r="N157" s="25"/>
      <c r="O157" s="25"/>
    </row>
    <row r="158" spans="1:15" ht="15.75" x14ac:dyDescent="0.2">
      <c r="A158" s="57"/>
      <c r="B158" s="57"/>
      <c r="C158" s="2" t="s">
        <v>0</v>
      </c>
      <c r="D158" s="11" t="s">
        <v>10</v>
      </c>
      <c r="E158" s="38" t="s">
        <v>0</v>
      </c>
      <c r="F158" s="38" t="s">
        <v>0</v>
      </c>
      <c r="G158" s="38" t="s">
        <v>0</v>
      </c>
      <c r="H158" s="38" t="s">
        <v>0</v>
      </c>
      <c r="I158" s="24"/>
      <c r="J158" s="24"/>
      <c r="K158" s="25"/>
      <c r="L158" s="25"/>
      <c r="M158" s="25"/>
      <c r="N158" s="25"/>
      <c r="O158" s="25"/>
    </row>
    <row r="159" spans="1:15" ht="15.75" x14ac:dyDescent="0.2">
      <c r="A159" s="57"/>
      <c r="B159" s="57"/>
      <c r="C159" s="2" t="s">
        <v>0</v>
      </c>
      <c r="D159" s="11" t="s">
        <v>13</v>
      </c>
      <c r="E159" s="38" t="s">
        <v>0</v>
      </c>
      <c r="F159" s="38" t="s">
        <v>0</v>
      </c>
      <c r="G159" s="38" t="s">
        <v>0</v>
      </c>
      <c r="H159" s="38" t="s">
        <v>0</v>
      </c>
      <c r="I159" s="24"/>
      <c r="J159" s="24"/>
      <c r="K159" s="25"/>
      <c r="L159" s="25"/>
      <c r="M159" s="25"/>
      <c r="N159" s="25"/>
      <c r="O159" s="25"/>
    </row>
    <row r="160" spans="1:15" ht="15.75" x14ac:dyDescent="0.2">
      <c r="A160" s="57"/>
      <c r="B160" s="57"/>
      <c r="C160" s="2" t="s">
        <v>0</v>
      </c>
      <c r="D160" s="11" t="s">
        <v>19</v>
      </c>
      <c r="E160" s="38" t="s">
        <v>0</v>
      </c>
      <c r="F160" s="38" t="s">
        <v>0</v>
      </c>
      <c r="G160" s="38" t="s">
        <v>0</v>
      </c>
      <c r="H160" s="38" t="s">
        <v>0</v>
      </c>
      <c r="I160" s="24"/>
      <c r="J160" s="24"/>
      <c r="K160" s="25"/>
      <c r="L160" s="25"/>
      <c r="M160" s="25"/>
      <c r="N160" s="25"/>
      <c r="O160" s="25"/>
    </row>
    <row r="161" spans="1:15" ht="15.75" x14ac:dyDescent="0.2">
      <c r="A161" s="58"/>
      <c r="B161" s="58"/>
      <c r="C161" s="2" t="s">
        <v>0</v>
      </c>
      <c r="D161" s="11" t="s">
        <v>23</v>
      </c>
      <c r="E161" s="37" t="s">
        <v>0</v>
      </c>
      <c r="F161" s="37" t="s">
        <v>0</v>
      </c>
      <c r="G161" s="37" t="s">
        <v>0</v>
      </c>
      <c r="H161" s="37" t="s">
        <v>0</v>
      </c>
      <c r="I161" s="24"/>
      <c r="J161" s="24"/>
      <c r="K161" s="25"/>
      <c r="L161" s="25"/>
      <c r="M161" s="25"/>
      <c r="N161" s="25"/>
      <c r="O161" s="25"/>
    </row>
    <row r="162" spans="1:15" ht="15.75" x14ac:dyDescent="0.2">
      <c r="A162" s="56" t="s">
        <v>23</v>
      </c>
      <c r="B162" s="56" t="s">
        <v>11</v>
      </c>
      <c r="C162" s="2" t="s">
        <v>0</v>
      </c>
      <c r="D162" s="11" t="s">
        <v>12</v>
      </c>
      <c r="E162" s="36" t="s">
        <v>49</v>
      </c>
      <c r="F162" s="35" t="s">
        <v>57</v>
      </c>
      <c r="G162" s="35" t="s">
        <v>65</v>
      </c>
      <c r="H162" s="34" t="s">
        <v>84</v>
      </c>
      <c r="I162" s="24"/>
      <c r="J162" s="24"/>
      <c r="K162" s="25"/>
      <c r="L162" s="25"/>
      <c r="M162" s="25"/>
      <c r="N162" s="25"/>
      <c r="O162" s="25"/>
    </row>
    <row r="163" spans="1:15" ht="15.75" x14ac:dyDescent="0.2">
      <c r="A163" s="57"/>
      <c r="B163" s="57"/>
      <c r="C163" s="2" t="s">
        <v>0</v>
      </c>
      <c r="D163" s="11" t="s">
        <v>10</v>
      </c>
      <c r="E163" s="36" t="s">
        <v>53</v>
      </c>
      <c r="F163" s="36" t="s">
        <v>49</v>
      </c>
      <c r="G163" s="34" t="s">
        <v>84</v>
      </c>
      <c r="H163" s="35" t="s">
        <v>65</v>
      </c>
      <c r="I163" s="24"/>
      <c r="J163" s="24"/>
      <c r="K163" s="25"/>
      <c r="L163" s="25"/>
      <c r="M163" s="25"/>
      <c r="N163" s="25"/>
      <c r="O163" s="25"/>
    </row>
    <row r="164" spans="1:15" ht="15.75" x14ac:dyDescent="0.2">
      <c r="A164" s="57"/>
      <c r="B164" s="57"/>
      <c r="C164" s="2" t="s">
        <v>0</v>
      </c>
      <c r="D164" s="11" t="s">
        <v>13</v>
      </c>
      <c r="E164" s="36" t="s">
        <v>65</v>
      </c>
      <c r="F164" s="34" t="s">
        <v>84</v>
      </c>
      <c r="G164" s="36" t="s">
        <v>49</v>
      </c>
      <c r="H164" s="36" t="s">
        <v>48</v>
      </c>
      <c r="I164" s="24"/>
      <c r="J164" s="24"/>
      <c r="K164" s="25"/>
      <c r="L164" s="25"/>
      <c r="M164" s="25"/>
      <c r="N164" s="25"/>
      <c r="O164" s="25"/>
    </row>
    <row r="165" spans="1:15" ht="15.75" x14ac:dyDescent="0.2">
      <c r="A165" s="57"/>
      <c r="B165" s="57"/>
      <c r="C165" s="2" t="s">
        <v>0</v>
      </c>
      <c r="D165" s="11" t="s">
        <v>19</v>
      </c>
      <c r="E165" s="34" t="s">
        <v>84</v>
      </c>
      <c r="F165" s="36" t="s">
        <v>65</v>
      </c>
      <c r="G165" s="35" t="s">
        <v>45</v>
      </c>
      <c r="H165" s="36" t="s">
        <v>49</v>
      </c>
      <c r="I165" s="24"/>
      <c r="J165" s="24"/>
      <c r="K165" s="25"/>
      <c r="L165" s="25"/>
      <c r="M165" s="25"/>
      <c r="N165" s="25"/>
      <c r="O165" s="25"/>
    </row>
    <row r="166" spans="1:15" ht="15.75" x14ac:dyDescent="0.2">
      <c r="A166" s="57"/>
      <c r="B166" s="58"/>
      <c r="C166" s="2" t="s">
        <v>0</v>
      </c>
      <c r="D166" s="11" t="s">
        <v>23</v>
      </c>
      <c r="E166" s="37" t="s">
        <v>0</v>
      </c>
      <c r="F166" s="37" t="s">
        <v>0</v>
      </c>
      <c r="G166" s="37" t="s">
        <v>0</v>
      </c>
      <c r="H166" s="37" t="s">
        <v>0</v>
      </c>
      <c r="I166" s="24"/>
      <c r="J166" s="24"/>
      <c r="K166" s="25"/>
      <c r="L166" s="25"/>
      <c r="M166" s="25"/>
      <c r="N166" s="25"/>
      <c r="O166" s="25"/>
    </row>
    <row r="167" spans="1:15" ht="15.75" x14ac:dyDescent="0.2">
      <c r="A167" s="57"/>
      <c r="B167" s="56" t="s">
        <v>25</v>
      </c>
      <c r="C167" s="2" t="s">
        <v>0</v>
      </c>
      <c r="D167" s="11" t="s">
        <v>12</v>
      </c>
      <c r="E167" s="38" t="s">
        <v>0</v>
      </c>
      <c r="F167" s="38" t="s">
        <v>0</v>
      </c>
      <c r="G167" s="38" t="s">
        <v>0</v>
      </c>
      <c r="H167" s="38" t="s">
        <v>0</v>
      </c>
      <c r="I167" s="24"/>
      <c r="J167" s="24"/>
      <c r="K167" s="25"/>
      <c r="L167" s="25"/>
      <c r="M167" s="25"/>
      <c r="N167" s="25"/>
      <c r="O167" s="25"/>
    </row>
    <row r="168" spans="1:15" ht="15.75" x14ac:dyDescent="0.2">
      <c r="A168" s="57"/>
      <c r="B168" s="57"/>
      <c r="C168" s="2" t="s">
        <v>0</v>
      </c>
      <c r="D168" s="11" t="s">
        <v>10</v>
      </c>
      <c r="E168" s="38" t="s">
        <v>0</v>
      </c>
      <c r="F168" s="38" t="s">
        <v>0</v>
      </c>
      <c r="G168" s="38" t="s">
        <v>0</v>
      </c>
      <c r="H168" s="38" t="s">
        <v>0</v>
      </c>
      <c r="I168" s="24"/>
      <c r="J168" s="24"/>
      <c r="K168" s="25"/>
      <c r="L168" s="25"/>
      <c r="M168" s="25"/>
      <c r="N168" s="25"/>
      <c r="O168" s="25"/>
    </row>
    <row r="169" spans="1:15" ht="15.75" x14ac:dyDescent="0.2">
      <c r="A169" s="57"/>
      <c r="B169" s="57"/>
      <c r="C169" s="2" t="s">
        <v>0</v>
      </c>
      <c r="D169" s="11" t="s">
        <v>13</v>
      </c>
      <c r="E169" s="38" t="s">
        <v>0</v>
      </c>
      <c r="F169" s="38" t="s">
        <v>0</v>
      </c>
      <c r="G169" s="38" t="s">
        <v>0</v>
      </c>
      <c r="H169" s="38" t="s">
        <v>0</v>
      </c>
      <c r="I169" s="24"/>
      <c r="J169" s="24"/>
      <c r="K169" s="25"/>
      <c r="L169" s="25"/>
      <c r="M169" s="25"/>
      <c r="N169" s="25"/>
      <c r="O169" s="25"/>
    </row>
    <row r="170" spans="1:15" ht="15.75" x14ac:dyDescent="0.2">
      <c r="A170" s="57"/>
      <c r="B170" s="57"/>
      <c r="C170" s="2" t="s">
        <v>0</v>
      </c>
      <c r="D170" s="11" t="s">
        <v>19</v>
      </c>
      <c r="E170" s="38" t="s">
        <v>0</v>
      </c>
      <c r="F170" s="38" t="s">
        <v>0</v>
      </c>
      <c r="G170" s="38" t="s">
        <v>0</v>
      </c>
      <c r="H170" s="38" t="s">
        <v>0</v>
      </c>
      <c r="I170" s="24"/>
      <c r="J170" s="24"/>
      <c r="K170" s="25"/>
      <c r="L170" s="25"/>
      <c r="M170" s="25"/>
      <c r="N170" s="25"/>
      <c r="O170" s="25"/>
    </row>
    <row r="171" spans="1:15" ht="15.75" x14ac:dyDescent="0.2">
      <c r="A171" s="58"/>
      <c r="B171" s="58"/>
      <c r="C171" s="2" t="s">
        <v>0</v>
      </c>
      <c r="D171" s="11" t="s">
        <v>23</v>
      </c>
      <c r="E171" s="37" t="s">
        <v>0</v>
      </c>
      <c r="F171" s="37" t="s">
        <v>0</v>
      </c>
      <c r="G171" s="37" t="s">
        <v>0</v>
      </c>
      <c r="H171" s="37" t="s">
        <v>0</v>
      </c>
      <c r="I171" s="24"/>
      <c r="J171" s="24"/>
      <c r="K171" s="25"/>
      <c r="L171" s="25"/>
      <c r="M171" s="25"/>
      <c r="N171" s="25"/>
      <c r="O171" s="25"/>
    </row>
    <row r="172" spans="1:15" ht="15.75" x14ac:dyDescent="0.2">
      <c r="A172" s="56" t="s">
        <v>35</v>
      </c>
      <c r="B172" s="56" t="s">
        <v>11</v>
      </c>
      <c r="C172" s="2" t="s">
        <v>0</v>
      </c>
      <c r="D172" s="11" t="s">
        <v>12</v>
      </c>
      <c r="E172" s="39" t="s">
        <v>50</v>
      </c>
      <c r="F172" s="40" t="s">
        <v>73</v>
      </c>
      <c r="G172" s="35" t="s">
        <v>22</v>
      </c>
      <c r="H172" s="35" t="s">
        <v>57</v>
      </c>
      <c r="I172" s="24"/>
      <c r="J172" s="24"/>
      <c r="K172" s="25"/>
      <c r="L172" s="25"/>
      <c r="M172" s="25"/>
      <c r="N172" s="25"/>
      <c r="O172" s="25"/>
    </row>
    <row r="173" spans="1:15" ht="15.75" x14ac:dyDescent="0.2">
      <c r="A173" s="57"/>
      <c r="B173" s="57"/>
      <c r="C173" s="2" t="s">
        <v>0</v>
      </c>
      <c r="D173" s="11" t="s">
        <v>10</v>
      </c>
      <c r="E173" s="35" t="s">
        <v>50</v>
      </c>
      <c r="F173" s="40" t="s">
        <v>73</v>
      </c>
      <c r="G173" s="39" t="s">
        <v>72</v>
      </c>
      <c r="H173" s="35" t="s">
        <v>57</v>
      </c>
      <c r="I173" s="24"/>
      <c r="J173" s="24"/>
      <c r="K173" s="25"/>
      <c r="L173" s="25"/>
      <c r="M173" s="25"/>
      <c r="N173" s="25"/>
      <c r="O173" s="25"/>
    </row>
    <row r="174" spans="1:15" ht="15.75" x14ac:dyDescent="0.2">
      <c r="A174" s="57"/>
      <c r="B174" s="57"/>
      <c r="C174" s="2" t="s">
        <v>0</v>
      </c>
      <c r="D174" s="11" t="s">
        <v>13</v>
      </c>
      <c r="E174" s="36" t="s">
        <v>72</v>
      </c>
      <c r="F174" s="36" t="s">
        <v>33</v>
      </c>
      <c r="G174" s="39" t="s">
        <v>57</v>
      </c>
      <c r="H174" s="39" t="s">
        <v>61</v>
      </c>
      <c r="I174" s="24"/>
      <c r="J174" s="24"/>
      <c r="K174" s="25"/>
      <c r="L174" s="25"/>
      <c r="M174" s="25"/>
      <c r="N174" s="25"/>
      <c r="O174" s="25"/>
    </row>
    <row r="175" spans="1:15" ht="15.75" x14ac:dyDescent="0.2">
      <c r="A175" s="57"/>
      <c r="B175" s="57"/>
      <c r="C175" s="2" t="s">
        <v>0</v>
      </c>
      <c r="D175" s="11" t="s">
        <v>19</v>
      </c>
      <c r="E175" s="36" t="s">
        <v>61</v>
      </c>
      <c r="F175" s="36" t="s">
        <v>22</v>
      </c>
      <c r="G175" s="39" t="s">
        <v>57</v>
      </c>
      <c r="H175" s="35" t="s">
        <v>33</v>
      </c>
      <c r="I175" s="24"/>
      <c r="J175" s="24"/>
      <c r="K175" s="25"/>
      <c r="L175" s="25"/>
      <c r="M175" s="25"/>
      <c r="N175" s="25"/>
      <c r="O175" s="25"/>
    </row>
    <row r="176" spans="1:15" ht="15.75" x14ac:dyDescent="0.2">
      <c r="A176" s="57"/>
      <c r="B176" s="58"/>
      <c r="C176" s="2" t="s">
        <v>0</v>
      </c>
      <c r="D176" s="11" t="s">
        <v>23</v>
      </c>
      <c r="E176" s="37" t="s">
        <v>0</v>
      </c>
      <c r="F176" s="37" t="s">
        <v>0</v>
      </c>
      <c r="G176" s="37" t="s">
        <v>0</v>
      </c>
      <c r="H176" s="37" t="s">
        <v>0</v>
      </c>
      <c r="I176" s="24"/>
      <c r="J176" s="24"/>
      <c r="K176" s="25"/>
      <c r="L176" s="25"/>
      <c r="M176" s="25"/>
      <c r="N176" s="25"/>
      <c r="O176" s="25"/>
    </row>
    <row r="177" spans="1:15" ht="15.75" x14ac:dyDescent="0.2">
      <c r="A177" s="57"/>
      <c r="B177" s="56" t="s">
        <v>25</v>
      </c>
      <c r="C177" s="2" t="s">
        <v>0</v>
      </c>
      <c r="D177" s="11" t="s">
        <v>12</v>
      </c>
      <c r="E177" s="38" t="s">
        <v>0</v>
      </c>
      <c r="F177" s="38" t="s">
        <v>0</v>
      </c>
      <c r="G177" s="38" t="s">
        <v>0</v>
      </c>
      <c r="H177" s="38" t="s">
        <v>0</v>
      </c>
      <c r="I177" s="24"/>
      <c r="J177" s="24"/>
      <c r="K177" s="25"/>
      <c r="L177" s="25"/>
      <c r="M177" s="25"/>
      <c r="N177" s="25"/>
      <c r="O177" s="25"/>
    </row>
    <row r="178" spans="1:15" ht="15.75" x14ac:dyDescent="0.2">
      <c r="A178" s="57"/>
      <c r="B178" s="57"/>
      <c r="C178" s="2" t="s">
        <v>0</v>
      </c>
      <c r="D178" s="11" t="s">
        <v>10</v>
      </c>
      <c r="E178" s="38" t="s">
        <v>0</v>
      </c>
      <c r="F178" s="38" t="s">
        <v>0</v>
      </c>
      <c r="G178" s="38" t="s">
        <v>0</v>
      </c>
      <c r="H178" s="38" t="s">
        <v>0</v>
      </c>
      <c r="I178" s="24"/>
      <c r="J178" s="24"/>
      <c r="K178" s="25"/>
      <c r="L178" s="25"/>
      <c r="M178" s="25"/>
      <c r="N178" s="25"/>
      <c r="O178" s="25"/>
    </row>
    <row r="179" spans="1:15" ht="15.75" x14ac:dyDescent="0.2">
      <c r="A179" s="57"/>
      <c r="B179" s="57"/>
      <c r="C179" s="2" t="s">
        <v>0</v>
      </c>
      <c r="D179" s="11" t="s">
        <v>13</v>
      </c>
      <c r="E179" s="38" t="s">
        <v>0</v>
      </c>
      <c r="F179" s="38" t="s">
        <v>0</v>
      </c>
      <c r="G179" s="38" t="s">
        <v>0</v>
      </c>
      <c r="H179" s="38" t="s">
        <v>0</v>
      </c>
      <c r="I179" s="24"/>
      <c r="J179" s="24"/>
      <c r="K179" s="25"/>
      <c r="L179" s="25"/>
      <c r="M179" s="25"/>
      <c r="N179" s="25"/>
      <c r="O179" s="25"/>
    </row>
    <row r="180" spans="1:15" ht="15.75" x14ac:dyDescent="0.2">
      <c r="A180" s="57"/>
      <c r="B180" s="57"/>
      <c r="C180" s="2" t="s">
        <v>0</v>
      </c>
      <c r="D180" s="11" t="s">
        <v>19</v>
      </c>
      <c r="E180" s="38" t="s">
        <v>0</v>
      </c>
      <c r="F180" s="38" t="s">
        <v>0</v>
      </c>
      <c r="G180" s="38" t="s">
        <v>0</v>
      </c>
      <c r="H180" s="38" t="s">
        <v>0</v>
      </c>
      <c r="I180" s="24"/>
      <c r="J180" s="24"/>
      <c r="K180" s="25"/>
      <c r="L180" s="25"/>
      <c r="M180" s="25"/>
      <c r="N180" s="25"/>
      <c r="O180" s="25"/>
    </row>
    <row r="181" spans="1:15" ht="15.75" x14ac:dyDescent="0.2">
      <c r="A181" s="58"/>
      <c r="B181" s="58"/>
      <c r="C181" s="2" t="s">
        <v>0</v>
      </c>
      <c r="D181" s="11" t="s">
        <v>23</v>
      </c>
      <c r="E181" s="37" t="s">
        <v>0</v>
      </c>
      <c r="F181" s="37" t="s">
        <v>0</v>
      </c>
      <c r="G181" s="37" t="s">
        <v>0</v>
      </c>
      <c r="H181" s="37" t="s">
        <v>0</v>
      </c>
      <c r="I181" s="24"/>
      <c r="J181" s="24"/>
      <c r="K181" s="25"/>
      <c r="L181" s="25"/>
      <c r="M181" s="25"/>
      <c r="N181" s="25"/>
      <c r="O181" s="25"/>
    </row>
    <row r="182" spans="1:15" ht="15.75" x14ac:dyDescent="0.2">
      <c r="A182" s="56" t="s">
        <v>37</v>
      </c>
      <c r="B182" s="56" t="s">
        <v>11</v>
      </c>
      <c r="C182" s="2" t="s">
        <v>0</v>
      </c>
      <c r="D182" s="11" t="s">
        <v>12</v>
      </c>
      <c r="E182" s="35" t="s">
        <v>58</v>
      </c>
      <c r="F182" s="36" t="s">
        <v>55</v>
      </c>
      <c r="G182" s="39" t="s">
        <v>22</v>
      </c>
      <c r="H182" s="40" t="s">
        <v>73</v>
      </c>
      <c r="I182" s="24"/>
      <c r="J182" s="24"/>
      <c r="K182" s="25"/>
      <c r="L182" s="25"/>
      <c r="M182" s="25"/>
      <c r="N182" s="25"/>
      <c r="O182" s="25"/>
    </row>
    <row r="183" spans="1:15" ht="15.75" x14ac:dyDescent="0.2">
      <c r="A183" s="57"/>
      <c r="B183" s="57"/>
      <c r="C183" s="2" t="s">
        <v>0</v>
      </c>
      <c r="D183" s="11" t="s">
        <v>10</v>
      </c>
      <c r="E183" s="35" t="s">
        <v>61</v>
      </c>
      <c r="F183" s="35" t="s">
        <v>55</v>
      </c>
      <c r="G183" s="36" t="s">
        <v>22</v>
      </c>
      <c r="H183" s="40" t="s">
        <v>73</v>
      </c>
      <c r="I183" s="24"/>
      <c r="J183" s="24"/>
      <c r="K183" s="25"/>
      <c r="L183" s="25"/>
      <c r="M183" s="25"/>
      <c r="N183" s="25"/>
      <c r="O183" s="25"/>
    </row>
    <row r="184" spans="1:15" ht="15.75" x14ac:dyDescent="0.2">
      <c r="A184" s="57"/>
      <c r="B184" s="57"/>
      <c r="C184" s="2" t="s">
        <v>0</v>
      </c>
      <c r="D184" s="11" t="s">
        <v>13</v>
      </c>
      <c r="E184" s="36" t="s">
        <v>45</v>
      </c>
      <c r="F184" s="40" t="s">
        <v>65</v>
      </c>
      <c r="G184" s="36" t="s">
        <v>58</v>
      </c>
      <c r="H184" s="39" t="s">
        <v>61</v>
      </c>
      <c r="I184" s="24"/>
      <c r="J184" s="24"/>
      <c r="K184" s="25"/>
      <c r="L184" s="25"/>
      <c r="M184" s="25"/>
      <c r="N184" s="25"/>
      <c r="O184" s="25"/>
    </row>
    <row r="185" spans="1:15" ht="15.75" x14ac:dyDescent="0.2">
      <c r="A185" s="57"/>
      <c r="B185" s="57"/>
      <c r="C185" s="2" t="s">
        <v>0</v>
      </c>
      <c r="D185" s="11" t="s">
        <v>19</v>
      </c>
      <c r="E185" s="39" t="s">
        <v>45</v>
      </c>
      <c r="F185" s="35" t="s">
        <v>22</v>
      </c>
      <c r="G185" s="36" t="s">
        <v>73</v>
      </c>
      <c r="H185" s="36" t="s">
        <v>61</v>
      </c>
      <c r="I185" s="24"/>
      <c r="J185" s="24"/>
      <c r="K185" s="25"/>
      <c r="L185" s="25"/>
      <c r="M185" s="25"/>
      <c r="N185" s="25"/>
      <c r="O185" s="25"/>
    </row>
    <row r="186" spans="1:15" ht="15.75" x14ac:dyDescent="0.2">
      <c r="A186" s="57"/>
      <c r="B186" s="58"/>
      <c r="C186" s="2" t="s">
        <v>0</v>
      </c>
      <c r="D186" s="11" t="s">
        <v>23</v>
      </c>
      <c r="E186" s="44" t="s">
        <v>60</v>
      </c>
      <c r="F186" s="43" t="s">
        <v>22</v>
      </c>
      <c r="G186" s="43" t="s">
        <v>73</v>
      </c>
      <c r="H186" s="43" t="s">
        <v>65</v>
      </c>
      <c r="I186" s="24"/>
      <c r="J186" s="24"/>
      <c r="K186" s="25"/>
      <c r="L186" s="25"/>
      <c r="M186" s="25"/>
      <c r="N186" s="25"/>
      <c r="O186" s="25"/>
    </row>
    <row r="187" spans="1:15" ht="15.75" x14ac:dyDescent="0.2">
      <c r="A187" s="57"/>
      <c r="B187" s="56" t="s">
        <v>25</v>
      </c>
      <c r="C187" s="2" t="s">
        <v>0</v>
      </c>
      <c r="D187" s="11" t="s">
        <v>12</v>
      </c>
      <c r="E187" s="38" t="s">
        <v>0</v>
      </c>
      <c r="F187" s="38" t="s">
        <v>0</v>
      </c>
      <c r="G187" s="38" t="s">
        <v>0</v>
      </c>
      <c r="H187" s="38" t="s">
        <v>0</v>
      </c>
      <c r="I187" s="24"/>
      <c r="J187" s="24"/>
      <c r="K187" s="25"/>
      <c r="L187" s="25"/>
      <c r="M187" s="25"/>
      <c r="N187" s="25"/>
      <c r="O187" s="25"/>
    </row>
    <row r="188" spans="1:15" ht="15.75" x14ac:dyDescent="0.2">
      <c r="A188" s="57"/>
      <c r="B188" s="57"/>
      <c r="C188" s="2" t="s">
        <v>0</v>
      </c>
      <c r="D188" s="11" t="s">
        <v>10</v>
      </c>
      <c r="E188" s="38" t="s">
        <v>0</v>
      </c>
      <c r="F188" s="38" t="s">
        <v>0</v>
      </c>
      <c r="G188" s="38" t="s">
        <v>0</v>
      </c>
      <c r="H188" s="38" t="s">
        <v>0</v>
      </c>
      <c r="I188" s="24"/>
      <c r="J188" s="24"/>
      <c r="K188" s="25"/>
      <c r="L188" s="25"/>
      <c r="M188" s="25"/>
      <c r="N188" s="25"/>
      <c r="O188" s="25"/>
    </row>
    <row r="189" spans="1:15" ht="15.75" x14ac:dyDescent="0.2">
      <c r="A189" s="57"/>
      <c r="B189" s="57"/>
      <c r="C189" s="2" t="s">
        <v>0</v>
      </c>
      <c r="D189" s="11" t="s">
        <v>13</v>
      </c>
      <c r="E189" s="38" t="s">
        <v>0</v>
      </c>
      <c r="F189" s="38" t="s">
        <v>0</v>
      </c>
      <c r="G189" s="38" t="s">
        <v>0</v>
      </c>
      <c r="H189" s="38" t="s">
        <v>0</v>
      </c>
      <c r="I189" s="24"/>
      <c r="J189" s="24"/>
      <c r="K189" s="25"/>
      <c r="L189" s="25"/>
      <c r="M189" s="25"/>
      <c r="N189" s="25"/>
      <c r="O189" s="25"/>
    </row>
    <row r="190" spans="1:15" ht="15.75" x14ac:dyDescent="0.2">
      <c r="A190" s="57"/>
      <c r="B190" s="57"/>
      <c r="C190" s="2" t="s">
        <v>0</v>
      </c>
      <c r="D190" s="11" t="s">
        <v>19</v>
      </c>
      <c r="E190" s="38" t="s">
        <v>0</v>
      </c>
      <c r="F190" s="38" t="s">
        <v>0</v>
      </c>
      <c r="G190" s="38" t="s">
        <v>0</v>
      </c>
      <c r="H190" s="38" t="s">
        <v>0</v>
      </c>
      <c r="I190" s="24"/>
      <c r="J190" s="24"/>
      <c r="K190" s="25"/>
      <c r="L190" s="25"/>
      <c r="M190" s="25"/>
      <c r="N190" s="25"/>
      <c r="O190" s="25"/>
    </row>
    <row r="191" spans="1:15" ht="15.75" x14ac:dyDescent="0.2">
      <c r="A191" s="58"/>
      <c r="B191" s="58"/>
      <c r="C191" s="2" t="s">
        <v>0</v>
      </c>
      <c r="D191" s="11" t="s">
        <v>23</v>
      </c>
      <c r="E191" s="37" t="s">
        <v>0</v>
      </c>
      <c r="F191" s="37" t="s">
        <v>0</v>
      </c>
      <c r="G191" s="37" t="s">
        <v>0</v>
      </c>
      <c r="H191" s="37" t="s">
        <v>0</v>
      </c>
      <c r="I191" s="24"/>
      <c r="J191" s="24"/>
      <c r="K191" s="25"/>
      <c r="L191" s="25"/>
      <c r="M191" s="25"/>
      <c r="N191" s="25"/>
      <c r="O191" s="25"/>
    </row>
  </sheetData>
  <mergeCells count="55">
    <mergeCell ref="A6:A15"/>
    <mergeCell ref="B6:B10"/>
    <mergeCell ref="B11:B15"/>
    <mergeCell ref="A26:A35"/>
    <mergeCell ref="B26:B30"/>
    <mergeCell ref="B31:B35"/>
    <mergeCell ref="A16:A25"/>
    <mergeCell ref="B16:B20"/>
    <mergeCell ref="B21:B25"/>
    <mergeCell ref="A46:A55"/>
    <mergeCell ref="B46:B50"/>
    <mergeCell ref="B51:B55"/>
    <mergeCell ref="A36:A45"/>
    <mergeCell ref="B36:B40"/>
    <mergeCell ref="B41:B45"/>
    <mergeCell ref="A69:A78"/>
    <mergeCell ref="B69:B73"/>
    <mergeCell ref="B74:B78"/>
    <mergeCell ref="A56:A65"/>
    <mergeCell ref="B56:B60"/>
    <mergeCell ref="B61:B65"/>
    <mergeCell ref="A89:A98"/>
    <mergeCell ref="B89:B93"/>
    <mergeCell ref="B94:B98"/>
    <mergeCell ref="A79:A88"/>
    <mergeCell ref="B79:B83"/>
    <mergeCell ref="B84:B88"/>
    <mergeCell ref="B172:B176"/>
    <mergeCell ref="B177:B181"/>
    <mergeCell ref="A182:A191"/>
    <mergeCell ref="B182:B186"/>
    <mergeCell ref="B187:B191"/>
    <mergeCell ref="A172:A181"/>
    <mergeCell ref="B152:B156"/>
    <mergeCell ref="B157:B161"/>
    <mergeCell ref="A162:A171"/>
    <mergeCell ref="B162:B166"/>
    <mergeCell ref="B167:B171"/>
    <mergeCell ref="A152:A161"/>
    <mergeCell ref="A3:M4"/>
    <mergeCell ref="B132:B136"/>
    <mergeCell ref="B137:B141"/>
    <mergeCell ref="A142:A151"/>
    <mergeCell ref="B142:B146"/>
    <mergeCell ref="B147:B151"/>
    <mergeCell ref="A132:A141"/>
    <mergeCell ref="A119:A128"/>
    <mergeCell ref="B119:B123"/>
    <mergeCell ref="B124:B128"/>
    <mergeCell ref="A109:A118"/>
    <mergeCell ref="B109:B113"/>
    <mergeCell ref="B114:B118"/>
    <mergeCell ref="A99:A108"/>
    <mergeCell ref="B99:B103"/>
    <mergeCell ref="B104:B108"/>
  </mergeCells>
  <printOptions horizontalCentered="1"/>
  <pageMargins left="0.17749999999999999" right="0.17749999999999999" top="0.17749999999999999" bottom="0.17749999999999999" header="0" footer="0"/>
  <pageSetup paperSize="9" orientation="portrait" verticalDpi="0" r:id="rId1"/>
  <rowBreaks count="2" manualBreakCount="2">
    <brk id="67" max="16383" man="1"/>
    <brk id="130" max="16383" man="1"/>
  </rowBreaks>
  <colBreaks count="1" manualBreakCount="1">
    <brk id="14" min="2" max="1638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188E-C7AC-434B-8534-31D0E9C662FA}">
  <dimension ref="A1:J57"/>
  <sheetViews>
    <sheetView zoomScaleNormal="100" workbookViewId="0">
      <selection activeCell="I40" sqref="I40"/>
    </sheetView>
  </sheetViews>
  <sheetFormatPr defaultRowHeight="12.75" x14ac:dyDescent="0.2"/>
  <cols>
    <col min="1" max="1" width="5" bestFit="1" customWidth="1"/>
    <col min="2" max="2" width="3.28515625" customWidth="1"/>
    <col min="3" max="3" width="2" customWidth="1"/>
    <col min="4" max="4" width="4.85546875" bestFit="1" customWidth="1"/>
    <col min="5" max="10" width="16.7109375" customWidth="1"/>
  </cols>
  <sheetData>
    <row r="1" spans="1:10" ht="18.75" x14ac:dyDescent="0.2">
      <c r="A1" s="4" t="s">
        <v>74</v>
      </c>
      <c r="B1" s="4"/>
      <c r="C1" s="4"/>
      <c r="D1" s="4"/>
      <c r="E1" s="4"/>
      <c r="F1" s="4"/>
    </row>
    <row r="2" spans="1:10" ht="18.75" x14ac:dyDescent="0.2">
      <c r="A2" s="4" t="s">
        <v>66</v>
      </c>
      <c r="B2" s="4"/>
      <c r="C2" s="4"/>
      <c r="D2" s="4"/>
      <c r="E2" s="4"/>
      <c r="F2" s="4"/>
    </row>
    <row r="3" spans="1:10" ht="18.75" x14ac:dyDescent="0.2">
      <c r="A3" s="4" t="s">
        <v>75</v>
      </c>
      <c r="B3" s="4"/>
      <c r="C3" s="4"/>
      <c r="D3" s="4"/>
      <c r="E3" s="4"/>
      <c r="F3" s="4"/>
      <c r="G3" s="5"/>
      <c r="H3" s="5"/>
      <c r="I3" s="5"/>
      <c r="J3" s="5"/>
    </row>
    <row r="4" spans="1:10" ht="18.75" x14ac:dyDescent="0.2">
      <c r="A4" s="6" t="s">
        <v>104</v>
      </c>
      <c r="B4" s="6"/>
      <c r="C4" s="6"/>
      <c r="D4" s="6"/>
      <c r="E4" s="6"/>
      <c r="F4" s="6"/>
      <c r="G4" s="5"/>
      <c r="H4" s="5"/>
      <c r="I4" s="5"/>
      <c r="J4" s="5"/>
    </row>
    <row r="5" spans="1:10" ht="15.75" x14ac:dyDescent="0.2">
      <c r="A5" s="1" t="s">
        <v>1</v>
      </c>
      <c r="B5" s="62" t="s">
        <v>2</v>
      </c>
      <c r="C5" s="62" t="s">
        <v>0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</row>
    <row r="6" spans="1:10" ht="14.1" customHeight="1" x14ac:dyDescent="0.2">
      <c r="A6" s="63" t="s">
        <v>10</v>
      </c>
      <c r="B6" s="63" t="s">
        <v>11</v>
      </c>
      <c r="C6" s="63" t="s">
        <v>0</v>
      </c>
      <c r="D6" s="2" t="s">
        <v>12</v>
      </c>
      <c r="E6" s="47" t="str">
        <f>DATASHEET!E6</f>
        <v>HĐTN(Trường)-K Linh</v>
      </c>
      <c r="F6" s="47" t="str">
        <f>DATASHEET!F6</f>
        <v>HĐTN(Trường)-Đ Hằng</v>
      </c>
      <c r="G6" s="47" t="str">
        <f>DATASHEET!G6</f>
        <v>HĐTN(Trường)-L Anh</v>
      </c>
      <c r="H6" s="47" t="str">
        <f>DATASHEET!H6</f>
        <v>HĐTN(Trường)-N quỳnh</v>
      </c>
      <c r="I6" s="47" t="str">
        <f>DATASHEET!I6</f>
        <v>HĐTN(Trường)-K Chang</v>
      </c>
      <c r="J6" s="47" t="str">
        <f>DATASHEET!J6</f>
        <v>HĐTN(Trường)-M Hạnh</v>
      </c>
    </row>
    <row r="7" spans="1:10" ht="14.1" customHeight="1" x14ac:dyDescent="0.2">
      <c r="A7" s="63" t="s">
        <v>0</v>
      </c>
      <c r="B7" s="63" t="s">
        <v>0</v>
      </c>
      <c r="C7" s="63" t="s">
        <v>0</v>
      </c>
      <c r="D7" s="2" t="s">
        <v>10</v>
      </c>
      <c r="E7" s="47" t="str">
        <f>DATASHEET!E7</f>
        <v>HĐTN(Lớp)-K Linh</v>
      </c>
      <c r="F7" s="47" t="str">
        <f>DATASHEET!F7</f>
        <v>HĐTN(Lớp)-Đ Hằng</v>
      </c>
      <c r="G7" s="47" t="str">
        <f>DATASHEET!G7</f>
        <v>HĐTN(Lớp)-L Anh</v>
      </c>
      <c r="H7" s="47" t="str">
        <f>DATASHEET!H7</f>
        <v>HĐTN(Lớp)-N quỳnh</v>
      </c>
      <c r="I7" s="47" t="str">
        <f>DATASHEET!I7</f>
        <v>HĐTN(Lớp)-K Chang</v>
      </c>
      <c r="J7" s="47" t="str">
        <f>DATASHEET!J7</f>
        <v>HĐTN(Lớp)-M Hạnh</v>
      </c>
    </row>
    <row r="8" spans="1:10" ht="14.1" customHeight="1" x14ac:dyDescent="0.2">
      <c r="A8" s="63" t="s">
        <v>0</v>
      </c>
      <c r="B8" s="63" t="s">
        <v>0</v>
      </c>
      <c r="C8" s="63" t="s">
        <v>0</v>
      </c>
      <c r="D8" s="2" t="s">
        <v>13</v>
      </c>
      <c r="E8" s="47" t="str">
        <f>DATASHEET!E8</f>
        <v>GDCD-T Hiền</v>
      </c>
      <c r="F8" s="47" t="str">
        <f>DATASHEET!F8</f>
        <v>KHTN (Lí)-K Chang</v>
      </c>
      <c r="G8" s="47" t="str">
        <f>DATASHEET!G8</f>
        <v>Công nghệ-Đ Hằng</v>
      </c>
      <c r="H8" s="47" t="str">
        <f>DATASHEET!H8</f>
        <v>Ngoại ngữ-L Hương</v>
      </c>
      <c r="I8" s="47" t="str">
        <f>DATASHEET!I8</f>
        <v>Sử-Địa-N quỳnh</v>
      </c>
      <c r="J8" s="47" t="str">
        <f>DATASHEET!J8</f>
        <v>Ngữ văn-L Lý</v>
      </c>
    </row>
    <row r="9" spans="1:10" ht="14.1" customHeight="1" x14ac:dyDescent="0.2">
      <c r="A9" s="63" t="s">
        <v>0</v>
      </c>
      <c r="B9" s="63" t="s">
        <v>0</v>
      </c>
      <c r="C9" s="63" t="s">
        <v>0</v>
      </c>
      <c r="D9" s="2" t="s">
        <v>19</v>
      </c>
      <c r="E9" s="47" t="str">
        <f>DATASHEET!E9</f>
        <v>Ngữ văn-Đ Hằng</v>
      </c>
      <c r="F9" s="47" t="str">
        <f>DATASHEET!F9</f>
        <v>KHTN (Lí)-K Chang</v>
      </c>
      <c r="G9" s="47" t="str">
        <f>DATASHEET!G9</f>
        <v>NT(MT)-N Tâm</v>
      </c>
      <c r="H9" s="47" t="str">
        <f>DATASHEET!H9</f>
        <v>Ngoại ngữ-L Hương</v>
      </c>
      <c r="I9" s="47" t="str">
        <f>DATASHEET!I9</f>
        <v>Sử-Địa-N quỳnh</v>
      </c>
      <c r="J9" s="47" t="str">
        <f>DATASHEET!J9</f>
        <v>Ngữ văn-L Lý</v>
      </c>
    </row>
    <row r="10" spans="1:10" ht="14.1" customHeight="1" x14ac:dyDescent="0.2">
      <c r="A10" s="63" t="s">
        <v>0</v>
      </c>
      <c r="B10" s="63" t="s">
        <v>0</v>
      </c>
      <c r="C10" s="63" t="s">
        <v>0</v>
      </c>
      <c r="D10" s="2" t="s">
        <v>23</v>
      </c>
      <c r="E10" s="48" t="str">
        <f>DATASHEET!E10</f>
        <v/>
      </c>
      <c r="F10" s="48" t="str">
        <f>DATASHEET!F10</f>
        <v/>
      </c>
      <c r="G10" s="48" t="str">
        <f>DATASHEET!G10</f>
        <v/>
      </c>
      <c r="H10" s="48" t="str">
        <f>DATASHEET!H10</f>
        <v/>
      </c>
      <c r="I10" s="48" t="str">
        <f>DATASHEET!I10</f>
        <v/>
      </c>
      <c r="J10" s="48" t="str">
        <f>DATASHEET!J10</f>
        <v/>
      </c>
    </row>
    <row r="11" spans="1:10" ht="14.1" customHeight="1" x14ac:dyDescent="0.2">
      <c r="A11" s="63" t="s">
        <v>0</v>
      </c>
      <c r="B11" s="59" t="s">
        <v>25</v>
      </c>
      <c r="C11" s="60"/>
      <c r="D11" s="61"/>
      <c r="E11" s="49"/>
      <c r="F11" s="49"/>
      <c r="G11" s="49"/>
      <c r="H11" s="49"/>
      <c r="I11" s="49"/>
      <c r="J11" s="49"/>
    </row>
    <row r="12" spans="1:10" ht="14.1" customHeight="1" x14ac:dyDescent="0.2">
      <c r="A12" s="7"/>
      <c r="B12" s="8"/>
      <c r="C12" s="8"/>
      <c r="D12" s="8"/>
      <c r="E12" s="50"/>
      <c r="F12" s="50"/>
      <c r="G12" s="50"/>
      <c r="H12" s="50"/>
      <c r="I12" s="50"/>
      <c r="J12" s="51"/>
    </row>
    <row r="13" spans="1:10" ht="14.1" customHeight="1" x14ac:dyDescent="0.2">
      <c r="A13" s="56" t="s">
        <v>13</v>
      </c>
      <c r="B13" s="63" t="s">
        <v>11</v>
      </c>
      <c r="C13" s="63" t="s">
        <v>0</v>
      </c>
      <c r="D13" s="2" t="s">
        <v>12</v>
      </c>
      <c r="E13" s="47" t="str">
        <f>DATASHEET!E16</f>
        <v>GDTC(Thể dục)-L Chấn</v>
      </c>
      <c r="F13" s="47" t="str">
        <f>DATASHEET!F16</f>
        <v>Ngữ văn-Đ Hằng</v>
      </c>
      <c r="G13" s="47" t="str">
        <f>DATASHEET!G16</f>
        <v>KHTN(Sinh)-N Hiền</v>
      </c>
      <c r="H13" s="47" t="str">
        <f>DATASHEET!H16</f>
        <v>Ngữ văn-L Anh</v>
      </c>
      <c r="I13" s="47" t="str">
        <f>DATASHEET!I16</f>
        <v>Toán-M Hạnh</v>
      </c>
      <c r="J13" s="47" t="str">
        <f>DATASHEET!J16</f>
        <v>NT(AN)-H Sơn</v>
      </c>
    </row>
    <row r="14" spans="1:10" ht="14.1" customHeight="1" x14ac:dyDescent="0.2">
      <c r="A14" s="57"/>
      <c r="B14" s="63" t="s">
        <v>0</v>
      </c>
      <c r="C14" s="63" t="s">
        <v>0</v>
      </c>
      <c r="D14" s="2" t="s">
        <v>10</v>
      </c>
      <c r="E14" s="47" t="str">
        <f>DATASHEET!E17</f>
        <v>Toán-H Sơn</v>
      </c>
      <c r="F14" s="47" t="str">
        <f>DATASHEET!F17</f>
        <v>GDTC(Thể dục)-L Chấn</v>
      </c>
      <c r="G14" s="47" t="str">
        <f>DATASHEET!G17</f>
        <v>KHTN(Sinh)-N Hiền</v>
      </c>
      <c r="H14" s="47" t="str">
        <f>DATASHEET!H17</f>
        <v>Ngữ văn-L Anh</v>
      </c>
      <c r="I14" s="47" t="str">
        <f>DATASHEET!I17</f>
        <v>Toán-M Hạnh</v>
      </c>
      <c r="J14" s="47" t="str">
        <f>DATASHEET!J17</f>
        <v>Tin học-N Tính</v>
      </c>
    </row>
    <row r="15" spans="1:10" ht="14.1" customHeight="1" x14ac:dyDescent="0.2">
      <c r="A15" s="57"/>
      <c r="B15" s="63" t="s">
        <v>0</v>
      </c>
      <c r="C15" s="63" t="s">
        <v>0</v>
      </c>
      <c r="D15" s="2" t="s">
        <v>13</v>
      </c>
      <c r="E15" s="47" t="str">
        <f>DATASHEET!E18</f>
        <v>Toán-H Sơn</v>
      </c>
      <c r="F15" s="47" t="str">
        <f>DATASHEET!F18</f>
        <v>Ngoại ngữ-N Nguyệt</v>
      </c>
      <c r="G15" s="47" t="str">
        <f>DATASHEET!G18</f>
        <v>GDTC(Thể dục)-L Chấn</v>
      </c>
      <c r="H15" s="47" t="str">
        <f>DATASHEET!H18</f>
        <v>Công nghệ-Đ Hằng</v>
      </c>
      <c r="I15" s="47" t="str">
        <f>DATASHEET!I18</f>
        <v>Ngữ văn-P Hùng</v>
      </c>
      <c r="J15" s="47" t="str">
        <f>DATASHEET!J18</f>
        <v>Toán-M Hạnh</v>
      </c>
    </row>
    <row r="16" spans="1:10" ht="14.1" customHeight="1" x14ac:dyDescent="0.2">
      <c r="A16" s="57"/>
      <c r="B16" s="63"/>
      <c r="C16" s="63"/>
      <c r="D16" s="2" t="s">
        <v>19</v>
      </c>
      <c r="E16" s="47" t="str">
        <f>DATASHEET!E19</f>
        <v>Ngữ văn-Đ Hằng</v>
      </c>
      <c r="F16" s="47" t="str">
        <f>DATASHEET!F19</f>
        <v>Toán-H Sơn</v>
      </c>
      <c r="G16" s="47" t="str">
        <f>DATASHEET!G19</f>
        <v>Ngoại ngữ-N Nguyệt</v>
      </c>
      <c r="H16" s="47" t="str">
        <f>DATASHEET!H19</f>
        <v>GDTC(Thể dục)-L Chấn</v>
      </c>
      <c r="I16" s="47" t="str">
        <f>DATASHEET!I19</f>
        <v>KHTN (Lí)-K Chang</v>
      </c>
      <c r="J16" s="47" t="str">
        <f>DATASHEET!J19</f>
        <v>Sử-Địa-N quỳnh</v>
      </c>
    </row>
    <row r="17" spans="1:10" ht="14.1" customHeight="1" x14ac:dyDescent="0.2">
      <c r="A17" s="57"/>
      <c r="B17" s="63" t="s">
        <v>0</v>
      </c>
      <c r="C17" s="63" t="s">
        <v>0</v>
      </c>
      <c r="D17" s="2" t="s">
        <v>23</v>
      </c>
      <c r="E17" s="47" t="str">
        <f>DATASHEET!E20</f>
        <v>Ngữ văn-Đ Hằng</v>
      </c>
      <c r="F17" s="47" t="str">
        <f>DATASHEET!F20</f>
        <v>Toán-H Sơn</v>
      </c>
      <c r="G17" s="47" t="str">
        <f>DATASHEET!G20</f>
        <v>Ngữ văn-L Anh</v>
      </c>
      <c r="H17" s="47" t="str">
        <f>DATASHEET!H20</f>
        <v>Toán-M Hạnh</v>
      </c>
      <c r="I17" s="47" t="str">
        <f>DATASHEET!I20</f>
        <v>KHTN (Lí)-K Chang</v>
      </c>
      <c r="J17" s="47" t="str">
        <f>DATASHEET!J20</f>
        <v>Sử-Địa-N quỳnh</v>
      </c>
    </row>
    <row r="18" spans="1:10" ht="14.1" customHeight="1" x14ac:dyDescent="0.2">
      <c r="A18" s="57"/>
      <c r="B18" s="64" t="s">
        <v>25</v>
      </c>
      <c r="C18" s="65"/>
      <c r="D18" s="2" t="s">
        <v>12</v>
      </c>
      <c r="E18" s="48"/>
      <c r="F18" s="48"/>
      <c r="G18" s="48"/>
      <c r="H18" s="48"/>
      <c r="I18" s="48"/>
      <c r="J18" s="48"/>
    </row>
    <row r="19" spans="1:10" ht="14.1" customHeight="1" x14ac:dyDescent="0.2">
      <c r="A19" s="57"/>
      <c r="B19" s="66"/>
      <c r="C19" s="67"/>
      <c r="D19" s="2" t="s">
        <v>10</v>
      </c>
      <c r="E19" s="48"/>
      <c r="F19" s="48"/>
      <c r="G19" s="48"/>
      <c r="H19" s="48"/>
      <c r="I19" s="48"/>
      <c r="J19" s="48"/>
    </row>
    <row r="20" spans="1:10" ht="14.1" customHeight="1" x14ac:dyDescent="0.2">
      <c r="A20" s="57"/>
      <c r="B20" s="66"/>
      <c r="C20" s="67"/>
      <c r="D20" s="2" t="s">
        <v>13</v>
      </c>
      <c r="E20" s="48"/>
      <c r="F20" s="48"/>
      <c r="G20" s="48"/>
      <c r="H20" s="48"/>
      <c r="I20" s="48"/>
      <c r="J20" s="48"/>
    </row>
    <row r="21" spans="1:10" ht="14.1" customHeight="1" x14ac:dyDescent="0.2">
      <c r="A21" s="57"/>
      <c r="B21" s="66"/>
      <c r="C21" s="67"/>
      <c r="D21" s="2" t="s">
        <v>19</v>
      </c>
      <c r="E21" s="48"/>
      <c r="F21" s="48"/>
      <c r="G21" s="48"/>
      <c r="H21" s="48"/>
      <c r="I21" s="48"/>
      <c r="J21" s="48"/>
    </row>
    <row r="22" spans="1:10" ht="14.1" customHeight="1" x14ac:dyDescent="0.2">
      <c r="A22" s="7"/>
      <c r="B22" s="8"/>
      <c r="C22" s="8"/>
      <c r="D22" s="8"/>
      <c r="E22" s="50"/>
      <c r="F22" s="50"/>
      <c r="G22" s="50"/>
      <c r="H22" s="50"/>
      <c r="I22" s="50"/>
      <c r="J22" s="51"/>
    </row>
    <row r="23" spans="1:10" ht="14.1" customHeight="1" x14ac:dyDescent="0.2">
      <c r="A23" s="56" t="s">
        <v>19</v>
      </c>
      <c r="B23" s="63" t="s">
        <v>11</v>
      </c>
      <c r="C23" s="63" t="s">
        <v>0</v>
      </c>
      <c r="D23" s="2" t="s">
        <v>12</v>
      </c>
      <c r="E23" s="47" t="str">
        <f>DATASHEET!E26</f>
        <v>NT(MT)-H Hà</v>
      </c>
      <c r="F23" s="47" t="str">
        <f>DATASHEET!F26</f>
        <v>NT(AN)-H Sơn</v>
      </c>
      <c r="G23" s="47" t="str">
        <f>DATASHEET!G26</f>
        <v>Sử-Địa-N quỳnh</v>
      </c>
      <c r="H23" s="47" t="str">
        <f>DATASHEET!H26</f>
        <v>KHTN(Sinh)-N Hiền</v>
      </c>
      <c r="I23" s="47" t="str">
        <f>DATASHEET!I26</f>
        <v>GDCD-T Hiền</v>
      </c>
      <c r="J23" s="47" t="str">
        <f>DATASHEET!J26</f>
        <v>Ngoại ngữ-L Hương</v>
      </c>
    </row>
    <row r="24" spans="1:10" ht="14.1" customHeight="1" x14ac:dyDescent="0.2">
      <c r="A24" s="57"/>
      <c r="B24" s="63" t="s">
        <v>0</v>
      </c>
      <c r="C24" s="63" t="s">
        <v>0</v>
      </c>
      <c r="D24" s="2" t="s">
        <v>10</v>
      </c>
      <c r="E24" s="47" t="str">
        <f>DATASHEET!E27</f>
        <v>KHTN (Lí)-Đ Thùy</v>
      </c>
      <c r="F24" s="47" t="str">
        <f>DATASHEET!F27</f>
        <v>NT(MT)-H Hà</v>
      </c>
      <c r="G24" s="47" t="str">
        <f>DATASHEET!G27</f>
        <v>Toán-H Sơn</v>
      </c>
      <c r="H24" s="47" t="str">
        <f>DATASHEET!H27</f>
        <v>KHTN(Sinh)-N Hiền</v>
      </c>
      <c r="I24" s="47" t="str">
        <f>DATASHEET!I27</f>
        <v>NT(MT)-N Tâm</v>
      </c>
      <c r="J24" s="47" t="str">
        <f>DATASHEET!J27</f>
        <v>Ngoại ngữ-L Hương</v>
      </c>
    </row>
    <row r="25" spans="1:10" ht="14.1" customHeight="1" x14ac:dyDescent="0.2">
      <c r="A25" s="57"/>
      <c r="B25" s="63" t="s">
        <v>0</v>
      </c>
      <c r="C25" s="63" t="s">
        <v>0</v>
      </c>
      <c r="D25" s="2" t="s">
        <v>13</v>
      </c>
      <c r="E25" s="47" t="str">
        <f>DATASHEET!E28</f>
        <v>KHTN (Lí)-Đ Thùy</v>
      </c>
      <c r="F25" s="47" t="str">
        <f>DATASHEET!F28</f>
        <v>Sử-Địa-V Thắng</v>
      </c>
      <c r="G25" s="47" t="str">
        <f>DATASHEET!G28</f>
        <v>Toán-H Sơn</v>
      </c>
      <c r="H25" s="47" t="str">
        <f>DATASHEET!H28</f>
        <v>Ngoại ngữ-L Hương</v>
      </c>
      <c r="I25" s="47" t="str">
        <f>DATASHEET!I28</f>
        <v>Ngữ văn-P Hùng</v>
      </c>
      <c r="J25" s="47" t="str">
        <f>DATASHEET!J28</f>
        <v>Sử-Địa-N quỳnh</v>
      </c>
    </row>
    <row r="26" spans="1:10" ht="14.1" customHeight="1" x14ac:dyDescent="0.2">
      <c r="A26" s="57"/>
      <c r="B26" s="63" t="s">
        <v>0</v>
      </c>
      <c r="C26" s="63" t="s">
        <v>0</v>
      </c>
      <c r="D26" s="2" t="s">
        <v>19</v>
      </c>
      <c r="E26" s="47" t="str">
        <f>DATASHEET!E29</f>
        <v>NT(AN)-H Sơn</v>
      </c>
      <c r="F26" s="47" t="str">
        <f>DATASHEET!F29</f>
        <v>Sử-Địa-V Thắng</v>
      </c>
      <c r="G26" s="47" t="str">
        <f>DATASHEET!G29</f>
        <v>KHTN (Lí)-K Chang</v>
      </c>
      <c r="H26" s="47" t="str">
        <f>DATASHEET!H29</f>
        <v>Sử-Địa-N quỳnh</v>
      </c>
      <c r="I26" s="47" t="str">
        <f>DATASHEET!I29</f>
        <v>Ngữ văn-P Hùng</v>
      </c>
      <c r="J26" s="47" t="str">
        <f>DATASHEET!J29</f>
        <v>GDCD-T Hiền</v>
      </c>
    </row>
    <row r="27" spans="1:10" ht="14.1" customHeight="1" x14ac:dyDescent="0.2">
      <c r="A27" s="57"/>
      <c r="B27" s="63" t="s">
        <v>0</v>
      </c>
      <c r="C27" s="63" t="s">
        <v>0</v>
      </c>
      <c r="D27" s="2" t="s">
        <v>23</v>
      </c>
      <c r="E27" s="47" t="str">
        <f>DATASHEET!E30</f>
        <v>Sử-Địa-V Thắng</v>
      </c>
      <c r="F27" s="47" t="str">
        <f>DATASHEET!F30</f>
        <v>GDCD-T Hiền</v>
      </c>
      <c r="G27" s="47" t="str">
        <f>DATASHEET!G30</f>
        <v>KHTN (Lí)-K Chang</v>
      </c>
      <c r="H27" s="47" t="str">
        <f>DATASHEET!H30</f>
        <v>Sử-Địa-N quỳnh</v>
      </c>
      <c r="I27" s="47" t="str">
        <f>DATASHEET!I30</f>
        <v>NT(AN)-H Sơn</v>
      </c>
      <c r="J27" s="47" t="str">
        <f>DATASHEET!J30</f>
        <v>NT(MT)-N Tâm</v>
      </c>
    </row>
    <row r="28" spans="1:10" ht="14.1" customHeight="1" x14ac:dyDescent="0.2">
      <c r="A28" s="57"/>
      <c r="B28" s="64" t="s">
        <v>25</v>
      </c>
      <c r="C28" s="65"/>
      <c r="D28" s="2" t="s">
        <v>12</v>
      </c>
      <c r="E28" s="48"/>
      <c r="F28" s="48"/>
      <c r="G28" s="48"/>
      <c r="H28" s="48"/>
      <c r="I28" s="48"/>
      <c r="J28" s="48"/>
    </row>
    <row r="29" spans="1:10" ht="14.1" customHeight="1" x14ac:dyDescent="0.2">
      <c r="A29" s="57"/>
      <c r="B29" s="66"/>
      <c r="C29" s="67"/>
      <c r="D29" s="2" t="s">
        <v>10</v>
      </c>
      <c r="E29" s="48"/>
      <c r="F29" s="48"/>
      <c r="G29" s="48"/>
      <c r="H29" s="48"/>
      <c r="I29" s="48"/>
      <c r="J29" s="48"/>
    </row>
    <row r="30" spans="1:10" ht="14.1" customHeight="1" x14ac:dyDescent="0.2">
      <c r="A30" s="57"/>
      <c r="B30" s="66"/>
      <c r="C30" s="67"/>
      <c r="D30" s="2" t="s">
        <v>13</v>
      </c>
      <c r="E30" s="48"/>
      <c r="F30" s="48"/>
      <c r="G30" s="48"/>
      <c r="H30" s="48"/>
      <c r="I30" s="48"/>
      <c r="J30" s="48"/>
    </row>
    <row r="31" spans="1:10" ht="14.1" customHeight="1" x14ac:dyDescent="0.2">
      <c r="A31" s="57"/>
      <c r="B31" s="66"/>
      <c r="C31" s="67"/>
      <c r="D31" s="2" t="s">
        <v>19</v>
      </c>
      <c r="E31" s="48"/>
      <c r="F31" s="48"/>
      <c r="G31" s="48"/>
      <c r="H31" s="48"/>
      <c r="I31" s="48"/>
      <c r="J31" s="48"/>
    </row>
    <row r="32" spans="1:10" ht="14.1" customHeight="1" x14ac:dyDescent="0.2">
      <c r="A32" s="7"/>
      <c r="B32" s="8"/>
      <c r="C32" s="8"/>
      <c r="D32" s="8"/>
      <c r="E32" s="49" t="s">
        <v>67</v>
      </c>
      <c r="F32" s="49" t="s">
        <v>67</v>
      </c>
      <c r="G32" s="49" t="s">
        <v>67</v>
      </c>
      <c r="H32" s="49" t="s">
        <v>67</v>
      </c>
      <c r="I32" s="49" t="s">
        <v>67</v>
      </c>
      <c r="J32" s="49" t="s">
        <v>67</v>
      </c>
    </row>
    <row r="33" spans="1:10" ht="14.1" customHeight="1" x14ac:dyDescent="0.2">
      <c r="A33" s="63" t="s">
        <v>23</v>
      </c>
      <c r="B33" s="68" t="s">
        <v>11</v>
      </c>
      <c r="C33" s="69"/>
      <c r="D33" s="2" t="s">
        <v>12</v>
      </c>
      <c r="E33" s="47" t="str">
        <f>DATASHEET!E36</f>
        <v>GDTC(Thể dục)-L Chấn</v>
      </c>
      <c r="F33" s="47" t="str">
        <f>DATASHEET!F36</f>
        <v>Sử-Địa-V Thắng</v>
      </c>
      <c r="G33" s="47" t="str">
        <f>DATASHEET!G36</f>
        <v>Toán-H Sơn</v>
      </c>
      <c r="H33" s="47" t="str">
        <f>DATASHEET!H36</f>
        <v>Toán-M Hạnh</v>
      </c>
      <c r="I33" s="47" t="str">
        <f>DATASHEET!I36</f>
        <v>Ngoại ngữ-L Hương</v>
      </c>
      <c r="J33" s="47" t="str">
        <f>DATASHEET!J36</f>
        <v>Ngữ văn-L Lý</v>
      </c>
    </row>
    <row r="34" spans="1:10" ht="14.1" customHeight="1" x14ac:dyDescent="0.2">
      <c r="A34" s="63" t="s">
        <v>0</v>
      </c>
      <c r="B34" s="70"/>
      <c r="C34" s="71"/>
      <c r="D34" s="2" t="s">
        <v>10</v>
      </c>
      <c r="E34" s="47" t="str">
        <f>DATASHEET!E37</f>
        <v>Ngoại ngữ-V Phương</v>
      </c>
      <c r="F34" s="47" t="str">
        <f>DATASHEET!F37</f>
        <v>GDTC(Thể dục)-L Chấn</v>
      </c>
      <c r="G34" s="47" t="str">
        <f>DATASHEET!G37</f>
        <v>Toán-H Sơn</v>
      </c>
      <c r="H34" s="47" t="str">
        <f>DATASHEET!H37</f>
        <v>Toán-M Hạnh</v>
      </c>
      <c r="I34" s="47" t="str">
        <f>DATASHEET!I37</f>
        <v>Ngoại ngữ-L Hương</v>
      </c>
      <c r="J34" s="47" t="str">
        <f>DATASHEET!J37</f>
        <v>Ngữ văn-L Lý</v>
      </c>
    </row>
    <row r="35" spans="1:10" ht="14.1" customHeight="1" x14ac:dyDescent="0.2">
      <c r="A35" s="63" t="s">
        <v>0</v>
      </c>
      <c r="B35" s="70"/>
      <c r="C35" s="71"/>
      <c r="D35" s="2" t="s">
        <v>13</v>
      </c>
      <c r="E35" s="47" t="str">
        <f>DATASHEET!E38</f>
        <v>Sử-Địa-V Thắng</v>
      </c>
      <c r="F35" s="47" t="str">
        <f>DATASHEET!F38</f>
        <v>Ngoại ngữ-N Nguyệt</v>
      </c>
      <c r="G35" s="47" t="str">
        <f>DATASHEET!G38</f>
        <v>GDTC(Thể dục)-L Chấn</v>
      </c>
      <c r="H35" s="47" t="str">
        <f>DATASHEET!H38</f>
        <v>NT(AN)-H Sơn</v>
      </c>
      <c r="I35" s="47" t="str">
        <f>DATASHEET!I38</f>
        <v>KHTN(Sinh)-K Linh</v>
      </c>
      <c r="J35" s="47" t="str">
        <f>DATASHEET!J38</f>
        <v>Toán-M Hạnh</v>
      </c>
    </row>
    <row r="36" spans="1:10" ht="14.1" customHeight="1" x14ac:dyDescent="0.2">
      <c r="A36" s="63"/>
      <c r="B36" s="72"/>
      <c r="C36" s="73"/>
      <c r="D36" s="2">
        <v>4</v>
      </c>
      <c r="E36" s="47" t="str">
        <f>DATASHEET!E39</f>
        <v>Sử-Địa-V Thắng</v>
      </c>
      <c r="F36" s="47" t="str">
        <f>DATASHEET!F39</f>
        <v>Ngoại ngữ-N Nguyệt</v>
      </c>
      <c r="G36" s="47" t="str">
        <f>DATASHEET!G39</f>
        <v>NT(AN)-H Sơn</v>
      </c>
      <c r="H36" s="47" t="str">
        <f>DATASHEET!H39</f>
        <v>GDTC(Thể dục)-L Chấn</v>
      </c>
      <c r="I36" s="47" t="str">
        <f>DATASHEET!I39</f>
        <v>KHTN(Sinh)-K Linh</v>
      </c>
      <c r="J36" s="47" t="str">
        <f>DATASHEET!J39</f>
        <v>Toán-M Hạnh</v>
      </c>
    </row>
    <row r="37" spans="1:10" ht="14.1" customHeight="1" x14ac:dyDescent="0.2">
      <c r="A37" s="63"/>
      <c r="B37" s="68" t="s">
        <v>25</v>
      </c>
      <c r="C37" s="69"/>
      <c r="D37" s="2" t="s">
        <v>12</v>
      </c>
      <c r="E37" s="48"/>
      <c r="F37" s="48"/>
      <c r="G37" s="48"/>
      <c r="H37" s="48"/>
      <c r="I37" s="48"/>
      <c r="J37" s="48"/>
    </row>
    <row r="38" spans="1:10" ht="14.1" customHeight="1" x14ac:dyDescent="0.2">
      <c r="A38" s="63"/>
      <c r="B38" s="70"/>
      <c r="C38" s="71"/>
      <c r="D38" s="2" t="s">
        <v>10</v>
      </c>
      <c r="E38" s="48"/>
      <c r="F38" s="48"/>
      <c r="G38" s="48"/>
      <c r="H38" s="48"/>
      <c r="I38" s="48"/>
      <c r="J38" s="48"/>
    </row>
    <row r="39" spans="1:10" ht="14.1" customHeight="1" x14ac:dyDescent="0.2">
      <c r="A39" s="63"/>
      <c r="B39" s="70"/>
      <c r="C39" s="71"/>
      <c r="D39" s="2" t="s">
        <v>13</v>
      </c>
      <c r="E39" s="48"/>
      <c r="F39" s="48"/>
      <c r="G39" s="48"/>
      <c r="H39" s="48"/>
      <c r="I39" s="48"/>
      <c r="J39" s="48"/>
    </row>
    <row r="40" spans="1:10" ht="14.1" customHeight="1" x14ac:dyDescent="0.2">
      <c r="A40" s="63" t="s">
        <v>0</v>
      </c>
      <c r="B40" s="72"/>
      <c r="C40" s="73"/>
      <c r="D40" s="2" t="s">
        <v>19</v>
      </c>
      <c r="E40" s="48"/>
      <c r="F40" s="48"/>
      <c r="G40" s="48"/>
      <c r="H40" s="48"/>
      <c r="I40" s="48"/>
      <c r="J40" s="48"/>
    </row>
    <row r="41" spans="1:10" ht="14.1" customHeight="1" x14ac:dyDescent="0.2">
      <c r="A41" s="63" t="s">
        <v>0</v>
      </c>
      <c r="B41" s="59" t="s">
        <v>25</v>
      </c>
      <c r="C41" s="60"/>
      <c r="D41" s="61"/>
      <c r="E41" s="49"/>
      <c r="F41" s="49"/>
      <c r="G41" s="49"/>
      <c r="H41" s="49"/>
      <c r="I41" s="49"/>
      <c r="J41" s="49"/>
    </row>
    <row r="42" spans="1:10" ht="14.1" customHeight="1" x14ac:dyDescent="0.2">
      <c r="A42" s="7"/>
      <c r="B42" s="8"/>
      <c r="C42" s="8"/>
      <c r="D42" s="8"/>
      <c r="E42" s="50"/>
      <c r="F42" s="50"/>
      <c r="G42" s="50"/>
      <c r="H42" s="50"/>
      <c r="I42" s="50"/>
      <c r="J42" s="51"/>
    </row>
    <row r="43" spans="1:10" ht="14.1" customHeight="1" x14ac:dyDescent="0.2">
      <c r="A43" s="56" t="s">
        <v>35</v>
      </c>
      <c r="B43" s="63" t="s">
        <v>11</v>
      </c>
      <c r="C43" s="63" t="s">
        <v>0</v>
      </c>
      <c r="D43" s="2" t="s">
        <v>12</v>
      </c>
      <c r="E43" s="47" t="str">
        <f>DATASHEET!E46</f>
        <v>Toán-H Sơn</v>
      </c>
      <c r="F43" s="47" t="str">
        <f>DATASHEET!F46</f>
        <v>Ngữ văn-Đ Hằng</v>
      </c>
      <c r="G43" s="47" t="str">
        <f>DATASHEET!G46</f>
        <v>GDCD-T Hiền</v>
      </c>
      <c r="H43" s="47" t="str">
        <f>DATASHEET!H46</f>
        <v>Toán-M Hạnh</v>
      </c>
      <c r="I43" s="47" t="str">
        <f>DATASHEET!I46</f>
        <v>Sử-Địa-N quỳnh</v>
      </c>
      <c r="J43" s="47" t="str">
        <f>DATASHEET!J46</f>
        <v>KHTN(Sinh)-K Linh</v>
      </c>
    </row>
    <row r="44" spans="1:10" ht="14.1" customHeight="1" x14ac:dyDescent="0.2">
      <c r="A44" s="57"/>
      <c r="B44" s="63" t="s">
        <v>0</v>
      </c>
      <c r="C44" s="63" t="s">
        <v>0</v>
      </c>
      <c r="D44" s="2" t="s">
        <v>10</v>
      </c>
      <c r="E44" s="47" t="str">
        <f>DATASHEET!E47</f>
        <v>Toán-H Sơn</v>
      </c>
      <c r="F44" s="47" t="str">
        <f>DATASHEET!F47</f>
        <v>Ngữ văn-Đ Hằng</v>
      </c>
      <c r="G44" s="47" t="str">
        <f>DATASHEET!G47</f>
        <v>Sử-Địa-N quỳnh</v>
      </c>
      <c r="H44" s="47" t="str">
        <f>DATASHEET!H47</f>
        <v>NT(MT)-N Tâm</v>
      </c>
      <c r="I44" s="47" t="str">
        <f>DATASHEET!I47</f>
        <v>Toán-M Hạnh</v>
      </c>
      <c r="J44" s="47" t="str">
        <f>DATASHEET!J47</f>
        <v>KHTN(Sinh)-K Linh</v>
      </c>
    </row>
    <row r="45" spans="1:10" ht="14.1" customHeight="1" x14ac:dyDescent="0.2">
      <c r="A45" s="57"/>
      <c r="B45" s="63" t="s">
        <v>0</v>
      </c>
      <c r="C45" s="63" t="s">
        <v>0</v>
      </c>
      <c r="D45" s="2" t="s">
        <v>13</v>
      </c>
      <c r="E45" s="47" t="str">
        <f>DATASHEET!E48</f>
        <v>KHTN(Sinh)-K Linh</v>
      </c>
      <c r="F45" s="47" t="str">
        <f>DATASHEET!F48</f>
        <v>Toán-H Sơn</v>
      </c>
      <c r="G45" s="47" t="str">
        <f>DATASHEET!G48</f>
        <v>Sử-Địa-N quỳnh</v>
      </c>
      <c r="H45" s="47" t="str">
        <f>DATASHEET!H48</f>
        <v>Ngữ văn-L Anh</v>
      </c>
      <c r="I45" s="47" t="str">
        <f>DATASHEET!I48</f>
        <v>Toán-M Hạnh</v>
      </c>
      <c r="J45" s="47" t="str">
        <f>DATASHEET!J48</f>
        <v>Công nghệ-Đ Hằng</v>
      </c>
    </row>
    <row r="46" spans="1:10" ht="14.1" customHeight="1" x14ac:dyDescent="0.2">
      <c r="A46" s="57"/>
      <c r="B46" s="63" t="s">
        <v>0</v>
      </c>
      <c r="C46" s="63" t="s">
        <v>0</v>
      </c>
      <c r="D46" s="2" t="s">
        <v>19</v>
      </c>
      <c r="E46" s="47" t="str">
        <f>DATASHEET!E49</f>
        <v>KHTN(Sinh)-K Linh</v>
      </c>
      <c r="F46" s="47" t="str">
        <f>DATASHEET!F49</f>
        <v>Toán-H Sơn</v>
      </c>
      <c r="G46" s="47" t="str">
        <f>DATASHEET!G49</f>
        <v>Ngữ văn-L Anh</v>
      </c>
      <c r="H46" s="47" t="str">
        <f>DATASHEET!H49</f>
        <v>Sử-Địa-N quỳnh</v>
      </c>
      <c r="I46" s="47" t="str">
        <f>DATASHEET!I49</f>
        <v>Công nghệ-Đ Hằng</v>
      </c>
      <c r="J46" s="47" t="str">
        <f>DATASHEET!J49</f>
        <v>Toán-M Hạnh</v>
      </c>
    </row>
    <row r="47" spans="1:10" ht="14.1" customHeight="1" x14ac:dyDescent="0.2">
      <c r="A47" s="57"/>
      <c r="B47" s="64" t="s">
        <v>25</v>
      </c>
      <c r="C47" s="65"/>
      <c r="D47" s="2" t="s">
        <v>12</v>
      </c>
      <c r="E47" s="48"/>
      <c r="F47" s="48"/>
      <c r="G47" s="48"/>
      <c r="H47" s="48"/>
      <c r="I47" s="48"/>
      <c r="J47" s="48"/>
    </row>
    <row r="48" spans="1:10" ht="14.1" customHeight="1" x14ac:dyDescent="0.2">
      <c r="A48" s="57"/>
      <c r="B48" s="66"/>
      <c r="C48" s="67"/>
      <c r="D48" s="2" t="s">
        <v>10</v>
      </c>
      <c r="E48" s="48"/>
      <c r="F48" s="48"/>
      <c r="G48" s="48"/>
      <c r="H48" s="48"/>
      <c r="I48" s="48"/>
      <c r="J48" s="48"/>
    </row>
    <row r="49" spans="1:10" ht="14.1" customHeight="1" x14ac:dyDescent="0.2">
      <c r="A49" s="57"/>
      <c r="B49" s="66"/>
      <c r="C49" s="67"/>
      <c r="D49" s="2" t="s">
        <v>13</v>
      </c>
      <c r="E49" s="48"/>
      <c r="F49" s="48"/>
      <c r="G49" s="48"/>
      <c r="H49" s="48"/>
      <c r="I49" s="48"/>
      <c r="J49" s="48"/>
    </row>
    <row r="50" spans="1:10" ht="14.1" customHeight="1" x14ac:dyDescent="0.2">
      <c r="A50" s="57"/>
      <c r="B50" s="66"/>
      <c r="C50" s="67"/>
      <c r="D50" s="2" t="s">
        <v>19</v>
      </c>
      <c r="E50" s="48"/>
      <c r="F50" s="48"/>
      <c r="G50" s="48"/>
      <c r="H50" s="48"/>
      <c r="I50" s="48"/>
      <c r="J50" s="48"/>
    </row>
    <row r="51" spans="1:10" ht="14.1" customHeight="1" x14ac:dyDescent="0.2">
      <c r="A51" s="7"/>
      <c r="B51" s="8"/>
      <c r="C51" s="8"/>
      <c r="D51" s="8"/>
      <c r="E51" s="50"/>
      <c r="F51" s="50"/>
      <c r="G51" s="50"/>
      <c r="H51" s="50"/>
      <c r="I51" s="50"/>
      <c r="J51" s="51"/>
    </row>
    <row r="52" spans="1:10" ht="14.1" customHeight="1" x14ac:dyDescent="0.2">
      <c r="A52" s="63" t="s">
        <v>37</v>
      </c>
      <c r="B52" s="63" t="s">
        <v>11</v>
      </c>
      <c r="C52" s="63" t="s">
        <v>0</v>
      </c>
      <c r="D52" s="2" t="s">
        <v>12</v>
      </c>
      <c r="E52" s="47" t="str">
        <f>DATASHEET!E56</f>
        <v>Tin học-L Phương</v>
      </c>
      <c r="F52" s="47" t="str">
        <f>DATASHEET!F56</f>
        <v>Ngữ văn-Đ Hằng</v>
      </c>
      <c r="G52" s="47" t="str">
        <f>DATASHEET!G56</f>
        <v>Ngữ văn-L Anh</v>
      </c>
      <c r="H52" s="47" t="str">
        <f>DATASHEET!H56</f>
        <v>KHTN (Lí)-K Chang</v>
      </c>
      <c r="I52" s="47" t="str">
        <f>DATASHEET!I56</f>
        <v>Ngữ văn-P Hùng</v>
      </c>
      <c r="J52" s="47" t="str">
        <f>DATASHEET!J56</f>
        <v>GDTC(Thể dục)-N Minh</v>
      </c>
    </row>
    <row r="53" spans="1:10" ht="14.1" customHeight="1" x14ac:dyDescent="0.2">
      <c r="A53" s="63" t="s">
        <v>0</v>
      </c>
      <c r="B53" s="63" t="s">
        <v>0</v>
      </c>
      <c r="C53" s="63" t="s">
        <v>0</v>
      </c>
      <c r="D53" s="2" t="s">
        <v>10</v>
      </c>
      <c r="E53" s="47" t="str">
        <f>DATASHEET!E57</f>
        <v>Ngoại ngữ-V Phương</v>
      </c>
      <c r="F53" s="47" t="str">
        <f>DATASHEET!F57</f>
        <v>Tin học-L Phương</v>
      </c>
      <c r="G53" s="47" t="str">
        <f>DATASHEET!G57</f>
        <v>Ngữ văn-L Anh</v>
      </c>
      <c r="H53" s="47" t="str">
        <f>DATASHEET!H57</f>
        <v>KHTN (Lí)-K Chang</v>
      </c>
      <c r="I53" s="47" t="str">
        <f>DATASHEET!I57</f>
        <v>Ngoại ngữ-L Hương</v>
      </c>
      <c r="J53" s="47" t="str">
        <f>DATASHEET!J57</f>
        <v>GDTC(Thể dục)-N Minh</v>
      </c>
    </row>
    <row r="54" spans="1:10" ht="14.1" customHeight="1" x14ac:dyDescent="0.2">
      <c r="A54" s="63" t="s">
        <v>0</v>
      </c>
      <c r="B54" s="63" t="s">
        <v>0</v>
      </c>
      <c r="C54" s="63" t="s">
        <v>0</v>
      </c>
      <c r="D54" s="2" t="s">
        <v>13</v>
      </c>
      <c r="E54" s="47" t="str">
        <f>DATASHEET!E58</f>
        <v>Ngoại ngữ-V Phương</v>
      </c>
      <c r="F54" s="47" t="str">
        <f>DATASHEET!F58</f>
        <v>Công nghệ-Đ Hằng</v>
      </c>
      <c r="G54" s="47" t="str">
        <f>DATASHEET!G58</f>
        <v>Tin học-L Phương</v>
      </c>
      <c r="H54" s="47" t="str">
        <f>DATASHEET!H58</f>
        <v>Ngữ văn-L Anh</v>
      </c>
      <c r="I54" s="47" t="str">
        <f>DATASHEET!I58</f>
        <v>GDTC(Thể dục)-L Chấn</v>
      </c>
      <c r="J54" s="47" t="str">
        <f>DATASHEET!J58</f>
        <v>KHTN (Lí)-K Chang</v>
      </c>
    </row>
    <row r="55" spans="1:10" ht="14.1" customHeight="1" x14ac:dyDescent="0.2">
      <c r="A55" s="63"/>
      <c r="B55" s="63"/>
      <c r="C55" s="63"/>
      <c r="D55" s="2">
        <v>4</v>
      </c>
      <c r="E55" s="47" t="str">
        <f>DATASHEET!E59</f>
        <v>Công nghệ-Đ Hằng</v>
      </c>
      <c r="F55" s="47" t="str">
        <f>DATASHEET!F59</f>
        <v>KHTN(Sinh)-K Linh</v>
      </c>
      <c r="G55" s="47" t="str">
        <f>DATASHEET!G59</f>
        <v>Ngoại ngữ-N Nguyệt</v>
      </c>
      <c r="H55" s="47" t="str">
        <f>DATASHEET!H59</f>
        <v>Tin học-L Phương</v>
      </c>
      <c r="I55" s="47" t="str">
        <f>DATASHEET!I59</f>
        <v>GDTC(Thể dục)-L Chấn</v>
      </c>
      <c r="J55" s="47" t="str">
        <f>DATASHEET!J59</f>
        <v>KHTN (Lí)-K Chang</v>
      </c>
    </row>
    <row r="56" spans="1:10" ht="14.1" customHeight="1" x14ac:dyDescent="0.2">
      <c r="A56" s="63" t="s">
        <v>0</v>
      </c>
      <c r="B56" s="63" t="s">
        <v>0</v>
      </c>
      <c r="C56" s="63" t="s">
        <v>0</v>
      </c>
      <c r="D56" s="2">
        <v>5</v>
      </c>
      <c r="E56" s="47" t="str">
        <f>DATASHEET!E60</f>
        <v>Ngữ văn-Đ Hằng</v>
      </c>
      <c r="F56" s="47" t="str">
        <f>DATASHEET!F60</f>
        <v>KHTN(Sinh)-K Linh</v>
      </c>
      <c r="G56" s="47" t="str">
        <f>DATASHEET!G60</f>
        <v>Ngoại ngữ-N Nguyệt</v>
      </c>
      <c r="H56" s="47" t="str">
        <f>DATASHEET!H60</f>
        <v>GDCD-T Hiền</v>
      </c>
      <c r="I56" s="47" t="str">
        <f>DATASHEET!I60</f>
        <v>Tin học-N Tính</v>
      </c>
      <c r="J56" s="47" t="str">
        <f>DATASHEET!J60</f>
        <v>Ngoại ngữ-L Hương</v>
      </c>
    </row>
    <row r="57" spans="1:10" ht="14.1" customHeight="1" x14ac:dyDescent="0.2">
      <c r="A57" s="63" t="s">
        <v>0</v>
      </c>
      <c r="B57" s="59" t="s">
        <v>25</v>
      </c>
      <c r="C57" s="60"/>
      <c r="D57" s="61"/>
      <c r="E57" s="49"/>
      <c r="F57" s="49"/>
      <c r="G57" s="49"/>
      <c r="H57" s="49"/>
      <c r="I57" s="49"/>
      <c r="J57" s="49"/>
    </row>
  </sheetData>
  <sheetProtection algorithmName="SHA-512" hashValue="puRgRi4HX0qT4IihV8pnNA/jlg3NnAQCKgF3OkuAYyupE4C3a87n3NJ69fopO/uSA1xfSNNJ/nr1a9dkhrIlAg==" saltValue="xgSy5gXPS2DrqlDN/mio0g==" spinCount="100000" sheet="1" objects="1" scenarios="1" insertRows="0" sort="0"/>
  <mergeCells count="20">
    <mergeCell ref="B18:C21"/>
    <mergeCell ref="B28:C31"/>
    <mergeCell ref="A23:A31"/>
    <mergeCell ref="A13:A21"/>
    <mergeCell ref="B57:D57"/>
    <mergeCell ref="B5:C5"/>
    <mergeCell ref="A52:A57"/>
    <mergeCell ref="B52:C56"/>
    <mergeCell ref="B43:C46"/>
    <mergeCell ref="A33:A41"/>
    <mergeCell ref="B23:C27"/>
    <mergeCell ref="B13:C17"/>
    <mergeCell ref="A6:A11"/>
    <mergeCell ref="B6:C10"/>
    <mergeCell ref="B47:C50"/>
    <mergeCell ref="A43:A50"/>
    <mergeCell ref="B33:C36"/>
    <mergeCell ref="B37:C40"/>
    <mergeCell ref="B11:D11"/>
    <mergeCell ref="B41:D41"/>
  </mergeCells>
  <phoneticPr fontId="5" type="noConversion"/>
  <printOptions horizontalCentered="1"/>
  <pageMargins left="0.23622047244094491" right="0.23622047244094491" top="0.11811023622047245" bottom="0.11811023622047245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A815-6CBD-4C3B-9020-F66A5C0AB039}">
  <dimension ref="A1:K61"/>
  <sheetViews>
    <sheetView zoomScaleNormal="100" workbookViewId="0">
      <selection activeCell="I9" sqref="I9"/>
    </sheetView>
  </sheetViews>
  <sheetFormatPr defaultRowHeight="12.75" x14ac:dyDescent="0.2"/>
  <cols>
    <col min="1" max="1" width="5" bestFit="1" customWidth="1"/>
    <col min="2" max="2" width="3.28515625" customWidth="1"/>
    <col min="3" max="3" width="2" customWidth="1"/>
    <col min="4" max="4" width="4.85546875" bestFit="1" customWidth="1"/>
    <col min="5" max="11" width="14.28515625" customWidth="1"/>
  </cols>
  <sheetData>
    <row r="1" spans="1:11" ht="18.75" x14ac:dyDescent="0.2">
      <c r="A1" s="4" t="s">
        <v>74</v>
      </c>
      <c r="B1" s="4"/>
      <c r="C1" s="4"/>
      <c r="D1" s="4"/>
      <c r="E1" s="4"/>
      <c r="F1" s="4"/>
    </row>
    <row r="2" spans="1:11" ht="18.75" x14ac:dyDescent="0.2">
      <c r="A2" s="4" t="s">
        <v>66</v>
      </c>
      <c r="B2" s="4"/>
      <c r="C2" s="4"/>
      <c r="D2" s="4"/>
      <c r="E2" s="4"/>
      <c r="F2" s="4"/>
    </row>
    <row r="3" spans="1:11" ht="18.75" x14ac:dyDescent="0.2">
      <c r="A3" s="4" t="str">
        <f>'Lớp 6'!A3</f>
        <v>THỜI KHÓA BIỂU HKI NĂM HỌC 2024-2025</v>
      </c>
      <c r="B3" s="4"/>
      <c r="C3" s="4"/>
      <c r="D3" s="4"/>
      <c r="E3" s="4"/>
      <c r="F3" s="4"/>
      <c r="G3" s="5"/>
      <c r="H3" s="5"/>
      <c r="I3" s="5"/>
      <c r="J3" s="5"/>
      <c r="K3" s="5"/>
    </row>
    <row r="4" spans="1:11" ht="18.75" x14ac:dyDescent="0.2">
      <c r="A4" s="6" t="str">
        <f>'Lớp 6'!A4</f>
        <v>Áp dụng từ ngày 30/09/2024</v>
      </c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.75" x14ac:dyDescent="0.2">
      <c r="A5" s="1" t="s">
        <v>1</v>
      </c>
      <c r="B5" s="62" t="s">
        <v>2</v>
      </c>
      <c r="C5" s="62" t="s">
        <v>0</v>
      </c>
      <c r="D5" s="1" t="s">
        <v>3</v>
      </c>
      <c r="E5" s="29" t="s">
        <v>92</v>
      </c>
      <c r="F5" s="29" t="s">
        <v>93</v>
      </c>
      <c r="G5" s="29" t="s">
        <v>94</v>
      </c>
      <c r="H5" s="29" t="s">
        <v>95</v>
      </c>
      <c r="I5" s="29" t="s">
        <v>96</v>
      </c>
      <c r="J5" s="29" t="s">
        <v>97</v>
      </c>
      <c r="K5" s="29" t="s">
        <v>98</v>
      </c>
    </row>
    <row r="6" spans="1:11" ht="12.95" customHeight="1" x14ac:dyDescent="0.2">
      <c r="A6" s="63" t="s">
        <v>10</v>
      </c>
      <c r="B6" s="68" t="s">
        <v>11</v>
      </c>
      <c r="C6" s="69"/>
      <c r="D6" s="2" t="s">
        <v>12</v>
      </c>
      <c r="E6" s="47" t="str">
        <f>DATASHEET!K6</f>
        <v>HĐTN(Trường)-V Hồi</v>
      </c>
      <c r="F6" s="47" t="str">
        <f>DATASHEET!L6</f>
        <v>HĐTN(Trường)-N Hiền</v>
      </c>
      <c r="G6" s="47" t="str">
        <f>DATASHEET!M6</f>
        <v>HĐTN(Trường)-N Huyền</v>
      </c>
      <c r="H6" s="47" t="str">
        <f>DATASHEET!E69</f>
        <v>HĐTN(Trường)-T Đào</v>
      </c>
      <c r="I6" s="47" t="str">
        <f>DATASHEET!F69</f>
        <v>HĐTN(Trường)-Đ Thùy</v>
      </c>
      <c r="J6" s="47" t="str">
        <f>DATASHEET!G69</f>
        <v>HĐTN(Trường)-N Tâm</v>
      </c>
      <c r="K6" s="47" t="str">
        <f>DATASHEET!H69</f>
        <v>HĐTN(Trường)-N Tiến</v>
      </c>
    </row>
    <row r="7" spans="1:11" ht="12.95" customHeight="1" x14ac:dyDescent="0.2">
      <c r="A7" s="63" t="s">
        <v>0</v>
      </c>
      <c r="B7" s="70"/>
      <c r="C7" s="71"/>
      <c r="D7" s="2" t="s">
        <v>10</v>
      </c>
      <c r="E7" s="47" t="str">
        <f>DATASHEET!K7</f>
        <v>HĐTN(Lớp)-V Hồi</v>
      </c>
      <c r="F7" s="47" t="str">
        <f>DATASHEET!L7</f>
        <v>HĐTN(Lớp)-N Hiền</v>
      </c>
      <c r="G7" s="47" t="str">
        <f>DATASHEET!M7</f>
        <v>HĐTN(Lớp)-N Huyền</v>
      </c>
      <c r="H7" s="47" t="str">
        <f>DATASHEET!E70</f>
        <v>HĐTN(Lớp)-T Đào</v>
      </c>
      <c r="I7" s="47" t="str">
        <f>DATASHEET!F70</f>
        <v>HĐTN(Lớp)-Đ Thùy</v>
      </c>
      <c r="J7" s="47" t="str">
        <f>DATASHEET!G70</f>
        <v>HĐTN(Lớp)-N Tâm</v>
      </c>
      <c r="K7" s="47" t="str">
        <f>DATASHEET!H70</f>
        <v>HĐTN(Lớp)-N Tiến</v>
      </c>
    </row>
    <row r="8" spans="1:11" ht="12.95" customHeight="1" x14ac:dyDescent="0.2">
      <c r="A8" s="63" t="s">
        <v>0</v>
      </c>
      <c r="B8" s="70"/>
      <c r="C8" s="71"/>
      <c r="D8" s="2" t="s">
        <v>13</v>
      </c>
      <c r="E8" s="47" t="str">
        <f>DATASHEET!K8</f>
        <v>Ngữ văn-V Hồi</v>
      </c>
      <c r="F8" s="47" t="str">
        <f>DATASHEET!L8</f>
        <v>Sử-Địa-T Đào</v>
      </c>
      <c r="G8" s="47" t="str">
        <f>DATASHEET!M8</f>
        <v>GDTC(Thể dục)-N Luyến</v>
      </c>
      <c r="H8" s="47" t="str">
        <f>DATASHEET!E71</f>
        <v>Ngữ văn-N Huyền</v>
      </c>
      <c r="I8" s="47" t="str">
        <f>DATASHEET!F71</f>
        <v>Tin học-P Tân</v>
      </c>
      <c r="J8" s="47" t="str">
        <f>DATASHEET!G71</f>
        <v>Ngữ văn-N Tâm</v>
      </c>
      <c r="K8" s="47" t="str">
        <f>DATASHEET!H71</f>
        <v>Ngoại ngữ-N Nguyệt</v>
      </c>
    </row>
    <row r="9" spans="1:11" ht="12.95" customHeight="1" x14ac:dyDescent="0.2">
      <c r="A9" s="63" t="s">
        <v>0</v>
      </c>
      <c r="B9" s="70"/>
      <c r="C9" s="71"/>
      <c r="D9" s="2" t="s">
        <v>19</v>
      </c>
      <c r="E9" s="47" t="str">
        <f>DATASHEET!K9</f>
        <v>Ngữ văn-V Hồi</v>
      </c>
      <c r="F9" s="47" t="str">
        <f>DATASHEET!L9</f>
        <v>Sử-Địa-T Đào</v>
      </c>
      <c r="G9" s="47" t="str">
        <f>DATASHEET!M9</f>
        <v>GDTC(Thể dục)-N Luyến</v>
      </c>
      <c r="H9" s="47" t="str">
        <f>DATASHEET!E72</f>
        <v>Ngữ văn-N Huyền</v>
      </c>
      <c r="I9" s="47" t="str">
        <f>DATASHEET!F72</f>
        <v>Ngoại ngữ-N Nguyệt</v>
      </c>
      <c r="J9" s="47" t="str">
        <f>DATASHEET!G72</f>
        <v>Tin học-P Tân</v>
      </c>
      <c r="K9" s="47" t="str">
        <f>DATASHEET!H72</f>
        <v>NT(AN)-T Anh</v>
      </c>
    </row>
    <row r="10" spans="1:11" ht="12.95" customHeight="1" x14ac:dyDescent="0.2">
      <c r="A10" s="63"/>
      <c r="B10" s="72"/>
      <c r="C10" s="73"/>
      <c r="D10" s="2" t="s">
        <v>23</v>
      </c>
      <c r="E10" s="48" t="str">
        <f>DATASHEET!K10</f>
        <v/>
      </c>
      <c r="F10" s="48" t="str">
        <f>DATASHEET!L10</f>
        <v/>
      </c>
      <c r="G10" s="48" t="str">
        <f>DATASHEET!M10</f>
        <v/>
      </c>
      <c r="H10" s="48" t="str">
        <f>DATASHEET!E73</f>
        <v/>
      </c>
      <c r="I10" s="48" t="str">
        <f>DATASHEET!F73</f>
        <v/>
      </c>
      <c r="J10" s="48" t="str">
        <f>DATASHEET!G73</f>
        <v/>
      </c>
      <c r="K10" s="48" t="str">
        <f>DATASHEET!H73</f>
        <v/>
      </c>
    </row>
    <row r="11" spans="1:11" ht="12.95" customHeight="1" x14ac:dyDescent="0.2">
      <c r="A11" s="63"/>
      <c r="B11" s="68" t="s">
        <v>25</v>
      </c>
      <c r="C11" s="69"/>
      <c r="D11" s="2" t="s">
        <v>12</v>
      </c>
      <c r="E11" s="48"/>
      <c r="F11" s="48"/>
      <c r="G11" s="48"/>
      <c r="H11" s="48"/>
      <c r="I11" s="48"/>
      <c r="J11" s="48"/>
      <c r="K11" s="48"/>
    </row>
    <row r="12" spans="1:11" ht="12.95" customHeight="1" x14ac:dyDescent="0.2">
      <c r="A12" s="63"/>
      <c r="B12" s="70"/>
      <c r="C12" s="71"/>
      <c r="D12" s="2" t="s">
        <v>10</v>
      </c>
      <c r="E12" s="48"/>
      <c r="F12" s="48"/>
      <c r="G12" s="48"/>
      <c r="H12" s="48"/>
      <c r="I12" s="48"/>
      <c r="J12" s="48"/>
      <c r="K12" s="48"/>
    </row>
    <row r="13" spans="1:11" ht="12.95" customHeight="1" x14ac:dyDescent="0.2">
      <c r="A13" s="63"/>
      <c r="B13" s="70"/>
      <c r="C13" s="71"/>
      <c r="D13" s="2" t="s">
        <v>13</v>
      </c>
      <c r="E13" s="48"/>
      <c r="F13" s="48"/>
      <c r="G13" s="48"/>
      <c r="H13" s="48"/>
      <c r="I13" s="48"/>
      <c r="J13" s="48"/>
      <c r="K13" s="48"/>
    </row>
    <row r="14" spans="1:11" ht="12.95" customHeight="1" x14ac:dyDescent="0.2">
      <c r="A14" s="63" t="s">
        <v>0</v>
      </c>
      <c r="B14" s="72"/>
      <c r="C14" s="73"/>
      <c r="D14" s="2" t="s">
        <v>19</v>
      </c>
      <c r="E14" s="48"/>
      <c r="F14" s="48"/>
      <c r="G14" s="48"/>
      <c r="H14" s="48"/>
      <c r="I14" s="48"/>
      <c r="J14" s="48"/>
      <c r="K14" s="48"/>
    </row>
    <row r="15" spans="1:11" ht="12.95" customHeight="1" x14ac:dyDescent="0.2">
      <c r="A15" s="63" t="s">
        <v>0</v>
      </c>
      <c r="B15" s="59" t="s">
        <v>25</v>
      </c>
      <c r="C15" s="60"/>
      <c r="D15" s="61"/>
      <c r="E15" s="49"/>
      <c r="F15" s="49"/>
      <c r="G15" s="49"/>
      <c r="H15" s="49"/>
      <c r="I15" s="49"/>
      <c r="J15" s="49"/>
      <c r="K15" s="49"/>
    </row>
    <row r="16" spans="1:11" ht="12.95" customHeight="1" x14ac:dyDescent="0.2">
      <c r="A16" s="7"/>
      <c r="B16" s="8"/>
      <c r="C16" s="8"/>
      <c r="D16" s="8"/>
      <c r="E16" s="50"/>
      <c r="F16" s="50"/>
      <c r="G16" s="50"/>
      <c r="H16" s="50"/>
      <c r="I16" s="50"/>
      <c r="J16" s="51"/>
      <c r="K16" s="51"/>
    </row>
    <row r="17" spans="1:11" ht="12.95" customHeight="1" x14ac:dyDescent="0.2">
      <c r="A17" s="56" t="s">
        <v>13</v>
      </c>
      <c r="B17" s="63" t="s">
        <v>11</v>
      </c>
      <c r="C17" s="63" t="s">
        <v>0</v>
      </c>
      <c r="D17" s="2" t="s">
        <v>12</v>
      </c>
      <c r="E17" s="47" t="str">
        <f>DATASHEET!K16</f>
        <v>Toán-N Minh</v>
      </c>
      <c r="F17" s="47" t="str">
        <f>DATASHEET!L16</f>
        <v>GDCD-V Hồi</v>
      </c>
      <c r="G17" s="47" t="str">
        <f>DATASHEET!M16</f>
        <v>Ngữ văn-N Huyền</v>
      </c>
      <c r="H17" s="47" t="str">
        <f>DATASHEET!E79</f>
        <v>NT(MT)-T Hải</v>
      </c>
      <c r="I17" s="47" t="str">
        <f>DATASHEET!F79</f>
        <v>Toán-Đ Thùy</v>
      </c>
      <c r="J17" s="47" t="str">
        <f>DATASHEET!G79</f>
        <v>Ngoại ngữ-N Nguyệt</v>
      </c>
      <c r="K17" s="47" t="str">
        <f>DATASHEET!H79</f>
        <v>Sử-Địa-H Tịnh</v>
      </c>
    </row>
    <row r="18" spans="1:11" ht="12.95" customHeight="1" x14ac:dyDescent="0.2">
      <c r="A18" s="57"/>
      <c r="B18" s="63" t="s">
        <v>0</v>
      </c>
      <c r="C18" s="63" t="s">
        <v>0</v>
      </c>
      <c r="D18" s="2" t="s">
        <v>10</v>
      </c>
      <c r="E18" s="47" t="str">
        <f>DATASHEET!K17</f>
        <v>Toán-N Minh</v>
      </c>
      <c r="F18" s="47" t="str">
        <f>DATASHEET!L17</f>
        <v>Công nghệ-Đ Anh</v>
      </c>
      <c r="G18" s="47" t="str">
        <f>DATASHEET!M17</f>
        <v>Ngữ văn-N Huyền</v>
      </c>
      <c r="H18" s="47" t="str">
        <f>DATASHEET!E80</f>
        <v>GDCD-V Hồi</v>
      </c>
      <c r="I18" s="47" t="str">
        <f>DATASHEET!F80</f>
        <v>Toán-Đ Thùy</v>
      </c>
      <c r="J18" s="47" t="str">
        <f>DATASHEET!G80</f>
        <v>Ngoại ngữ-N Nguyệt</v>
      </c>
      <c r="K18" s="47" t="str">
        <f>DATASHEET!H80</f>
        <v>Sử-Địa-H Tịnh</v>
      </c>
    </row>
    <row r="19" spans="1:11" ht="12.95" customHeight="1" x14ac:dyDescent="0.2">
      <c r="A19" s="57"/>
      <c r="B19" s="63" t="s">
        <v>0</v>
      </c>
      <c r="C19" s="63" t="s">
        <v>0</v>
      </c>
      <c r="D19" s="2" t="s">
        <v>13</v>
      </c>
      <c r="E19" s="47" t="str">
        <f>DATASHEET!K18</f>
        <v>NT(MT)-Đ Anh</v>
      </c>
      <c r="F19" s="47" t="str">
        <f>DATASHEET!L18</f>
        <v>Ngữ văn-V Hồi</v>
      </c>
      <c r="G19" s="47" t="str">
        <f>DATASHEET!M18</f>
        <v>KHTN(Sinh)-N Hiền</v>
      </c>
      <c r="H19" s="47" t="str">
        <f>DATASHEET!E81</f>
        <v>Sử-Địa-T Đào</v>
      </c>
      <c r="I19" s="47" t="str">
        <f>DATASHEET!F81</f>
        <v>Sử-Địa-L Anh</v>
      </c>
      <c r="J19" s="47" t="str">
        <f>DATASHEET!G81</f>
        <v>Toán-Đ Thùy</v>
      </c>
      <c r="K19" s="47" t="str">
        <f>DATASHEET!H81</f>
        <v>Toán-N Minh</v>
      </c>
    </row>
    <row r="20" spans="1:11" ht="12.95" customHeight="1" x14ac:dyDescent="0.2">
      <c r="A20" s="57"/>
      <c r="B20" s="63"/>
      <c r="C20" s="63"/>
      <c r="D20" s="2" t="s">
        <v>19</v>
      </c>
      <c r="E20" s="47" t="str">
        <f>DATASHEET!K19</f>
        <v>KHTN(Sinh)-N Hiền</v>
      </c>
      <c r="F20" s="47" t="str">
        <f>DATASHEET!L19</f>
        <v>Ngữ văn-V Hồi</v>
      </c>
      <c r="G20" s="47" t="str">
        <f>DATASHEET!M19</f>
        <v>Toán-N Minh</v>
      </c>
      <c r="H20" s="47" t="str">
        <f>DATASHEET!E82</f>
        <v>Sử-Địa-T Đào</v>
      </c>
      <c r="I20" s="47" t="str">
        <f>DATASHEET!F82</f>
        <v>Công nghệ-Đ Anh</v>
      </c>
      <c r="J20" s="47" t="str">
        <f>DATASHEET!G82</f>
        <v>Toán-Đ Thùy</v>
      </c>
      <c r="K20" s="47" t="str">
        <f>DATASHEET!H82</f>
        <v>Ngữ văn-T Hài</v>
      </c>
    </row>
    <row r="21" spans="1:11" ht="12.95" customHeight="1" x14ac:dyDescent="0.2">
      <c r="A21" s="57"/>
      <c r="B21" s="63" t="s">
        <v>0</v>
      </c>
      <c r="C21" s="63" t="s">
        <v>0</v>
      </c>
      <c r="D21" s="2" t="s">
        <v>23</v>
      </c>
      <c r="E21" s="47" t="str">
        <f>DATASHEET!K20</f>
        <v>Sử-Địa-T Đào</v>
      </c>
      <c r="F21" s="47" t="str">
        <f>DATASHEET!L20</f>
        <v>KHTN(Sinh)-N Hiền</v>
      </c>
      <c r="G21" s="47" t="str">
        <f>DATASHEET!M20</f>
        <v>Toán-N Minh</v>
      </c>
      <c r="H21" s="47" t="str">
        <f>DATASHEET!E83</f>
        <v>Toán-Đ Thùy</v>
      </c>
      <c r="I21" s="47" t="str">
        <f>DATASHEET!F83</f>
        <v>GDCD-V Hồi</v>
      </c>
      <c r="J21" s="47" t="str">
        <f>DATASHEET!G83</f>
        <v>Sử-Địa-H Tịnh</v>
      </c>
      <c r="K21" s="47" t="str">
        <f>DATASHEET!H83</f>
        <v>Công nghệ-Đ Anh</v>
      </c>
    </row>
    <row r="22" spans="1:11" ht="12.95" customHeight="1" x14ac:dyDescent="0.2">
      <c r="A22" s="57"/>
      <c r="B22" s="64" t="s">
        <v>25</v>
      </c>
      <c r="C22" s="65"/>
      <c r="D22" s="2" t="s">
        <v>12</v>
      </c>
      <c r="E22" s="48"/>
      <c r="F22" s="48"/>
      <c r="G22" s="48"/>
      <c r="H22" s="48"/>
      <c r="I22" s="48"/>
      <c r="J22" s="48"/>
      <c r="K22" s="48"/>
    </row>
    <row r="23" spans="1:11" ht="12.95" customHeight="1" x14ac:dyDescent="0.2">
      <c r="A23" s="57"/>
      <c r="B23" s="66"/>
      <c r="C23" s="67"/>
      <c r="D23" s="2" t="s">
        <v>10</v>
      </c>
      <c r="E23" s="48"/>
      <c r="F23" s="48"/>
      <c r="G23" s="48"/>
      <c r="H23" s="48"/>
      <c r="I23" s="48"/>
      <c r="J23" s="48"/>
      <c r="K23" s="48"/>
    </row>
    <row r="24" spans="1:11" ht="12.95" customHeight="1" x14ac:dyDescent="0.2">
      <c r="A24" s="57"/>
      <c r="B24" s="66"/>
      <c r="C24" s="67"/>
      <c r="D24" s="2" t="s">
        <v>13</v>
      </c>
      <c r="E24" s="48"/>
      <c r="F24" s="48"/>
      <c r="G24" s="48"/>
      <c r="H24" s="48"/>
      <c r="I24" s="48"/>
      <c r="J24" s="48"/>
      <c r="K24" s="48"/>
    </row>
    <row r="25" spans="1:11" ht="12.95" customHeight="1" x14ac:dyDescent="0.2">
      <c r="A25" s="57"/>
      <c r="B25" s="66"/>
      <c r="C25" s="67"/>
      <c r="D25" s="2" t="s">
        <v>19</v>
      </c>
      <c r="E25" s="48"/>
      <c r="F25" s="48"/>
      <c r="G25" s="48"/>
      <c r="H25" s="48"/>
      <c r="I25" s="48"/>
      <c r="J25" s="48"/>
      <c r="K25" s="48"/>
    </row>
    <row r="26" spans="1:11" ht="12.95" customHeight="1" x14ac:dyDescent="0.2">
      <c r="A26" s="7"/>
      <c r="B26" s="8"/>
      <c r="C26" s="8"/>
      <c r="D26" s="8"/>
      <c r="E26" s="50"/>
      <c r="F26" s="50"/>
      <c r="G26" s="50"/>
      <c r="H26" s="50"/>
      <c r="I26" s="50"/>
      <c r="J26" s="51"/>
      <c r="K26" s="51"/>
    </row>
    <row r="27" spans="1:11" ht="12.95" customHeight="1" x14ac:dyDescent="0.2">
      <c r="A27" s="56" t="s">
        <v>19</v>
      </c>
      <c r="B27" s="63" t="s">
        <v>11</v>
      </c>
      <c r="C27" s="63" t="s">
        <v>0</v>
      </c>
      <c r="D27" s="2" t="s">
        <v>12</v>
      </c>
      <c r="E27" s="47" t="str">
        <f>DATASHEET!K26</f>
        <v>Toán-N Minh</v>
      </c>
      <c r="F27" s="47" t="str">
        <f>DATASHEET!L26</f>
        <v>KHTN (Lí)-K Chang</v>
      </c>
      <c r="G27" s="47" t="str">
        <f>DATASHEET!M26</f>
        <v>Công nghệ-Đ Anh</v>
      </c>
      <c r="H27" s="47" t="str">
        <f>DATASHEET!E89</f>
        <v>GDTC(Thể dục)-N Luyến</v>
      </c>
      <c r="I27" s="47" t="str">
        <f>DATASHEET!F89</f>
        <v>Toán-Đ Thùy</v>
      </c>
      <c r="J27" s="47" t="str">
        <f>DATASHEET!G89</f>
        <v>Ngữ văn-N Tâm</v>
      </c>
      <c r="K27" s="47" t="str">
        <f>DATASHEET!H89</f>
        <v>NT(MT)-T Hải</v>
      </c>
    </row>
    <row r="28" spans="1:11" ht="12.95" customHeight="1" x14ac:dyDescent="0.2">
      <c r="A28" s="57"/>
      <c r="B28" s="63" t="s">
        <v>0</v>
      </c>
      <c r="C28" s="63" t="s">
        <v>0</v>
      </c>
      <c r="D28" s="2" t="s">
        <v>10</v>
      </c>
      <c r="E28" s="47" t="str">
        <f>DATASHEET!K27</f>
        <v>Ngữ văn-V Hồi</v>
      </c>
      <c r="F28" s="47" t="str">
        <f>DATASHEET!L27</f>
        <v>KHTN (Lí)-K Chang</v>
      </c>
      <c r="G28" s="47" t="str">
        <f>DATASHEET!M27</f>
        <v>Toán-N Minh</v>
      </c>
      <c r="H28" s="47" t="str">
        <f>DATASHEET!E90</f>
        <v>NT(AN)-T Anh</v>
      </c>
      <c r="I28" s="47" t="str">
        <f>DATASHEET!F90</f>
        <v>GDTC(Thể dục)-N Luyến</v>
      </c>
      <c r="J28" s="47" t="str">
        <f>DATASHEET!G90</f>
        <v>Công nghệ-Đ Anh</v>
      </c>
      <c r="K28" s="47" t="str">
        <f>DATASHEET!H90</f>
        <v>Tin học-P Tân</v>
      </c>
    </row>
    <row r="29" spans="1:11" ht="12.95" customHeight="1" x14ac:dyDescent="0.2">
      <c r="A29" s="57"/>
      <c r="B29" s="63" t="s">
        <v>0</v>
      </c>
      <c r="C29" s="63" t="s">
        <v>0</v>
      </c>
      <c r="D29" s="2" t="s">
        <v>13</v>
      </c>
      <c r="E29" s="47" t="str">
        <f>DATASHEET!K28</f>
        <v>NT(AN)-K Chang</v>
      </c>
      <c r="F29" s="47" t="str">
        <f>DATASHEET!L28</f>
        <v>Ngữ văn-V Hồi</v>
      </c>
      <c r="G29" s="47" t="str">
        <f>DATASHEET!M28</f>
        <v>Toán-N Minh</v>
      </c>
      <c r="H29" s="47" t="str">
        <f>DATASHEET!E91</f>
        <v>KHTN(Sinh)-N Hiền</v>
      </c>
      <c r="I29" s="47" t="str">
        <f>DATASHEET!F91</f>
        <v>NT(MT)-T Hải</v>
      </c>
      <c r="J29" s="47" t="str">
        <f>DATASHEET!G91</f>
        <v>GDTC(Thể dục)-N Luyến</v>
      </c>
      <c r="K29" s="47" t="str">
        <f>DATASHEET!H91</f>
        <v>KHTN (Lí)-P Tân</v>
      </c>
    </row>
    <row r="30" spans="1:11" ht="12.95" customHeight="1" x14ac:dyDescent="0.2">
      <c r="A30" s="57"/>
      <c r="B30" s="63" t="s">
        <v>0</v>
      </c>
      <c r="C30" s="63" t="s">
        <v>0</v>
      </c>
      <c r="D30" s="2" t="s">
        <v>19</v>
      </c>
      <c r="E30" s="47" t="str">
        <f>DATASHEET!K29</f>
        <v>Công nghệ-Đ Anh</v>
      </c>
      <c r="F30" s="47" t="str">
        <f>DATASHEET!L29</f>
        <v>Toán-N Minh</v>
      </c>
      <c r="G30" s="47" t="str">
        <f>DATASHEET!M29</f>
        <v>GDCD-V Hồi</v>
      </c>
      <c r="H30" s="47" t="str">
        <f>DATASHEET!E92</f>
        <v>Toán-Đ Thùy</v>
      </c>
      <c r="I30" s="47" t="str">
        <f>DATASHEET!F92</f>
        <v>Ngữ văn-N Tâm</v>
      </c>
      <c r="J30" s="47" t="str">
        <f>DATASHEET!G92</f>
        <v>KHTN (Lí)-P Tân</v>
      </c>
      <c r="K30" s="47" t="str">
        <f>DATASHEET!H92</f>
        <v>GDTC(Thể dục)-N Luyến</v>
      </c>
    </row>
    <row r="31" spans="1:11" ht="12.95" customHeight="1" x14ac:dyDescent="0.2">
      <c r="A31" s="57"/>
      <c r="B31" s="63" t="s">
        <v>0</v>
      </c>
      <c r="C31" s="63" t="s">
        <v>0</v>
      </c>
      <c r="D31" s="2" t="s">
        <v>23</v>
      </c>
      <c r="E31" s="47" t="str">
        <f>DATASHEET!K30</f>
        <v>GDCD-V Hồi</v>
      </c>
      <c r="F31" s="47" t="str">
        <f>DATASHEET!L30</f>
        <v>Toán-N Minh</v>
      </c>
      <c r="G31" s="47" t="str">
        <f>DATASHEET!M30</f>
        <v>NT(AN)-T Anh</v>
      </c>
      <c r="H31" s="47" t="str">
        <f>DATASHEET!E93</f>
        <v>Toán-Đ Thùy</v>
      </c>
      <c r="I31" s="47" t="str">
        <f>DATASHEET!F93</f>
        <v>KHTN(Sinh)-N Hiền</v>
      </c>
      <c r="J31" s="47" t="str">
        <f>DATASHEET!G93</f>
        <v>KHTN (Lí)-P Tân</v>
      </c>
      <c r="K31" s="47" t="str">
        <f>DATASHEET!H93</f>
        <v>Ngữ văn-T Hài</v>
      </c>
    </row>
    <row r="32" spans="1:11" ht="12.95" customHeight="1" x14ac:dyDescent="0.2">
      <c r="A32" s="57"/>
      <c r="B32" s="64" t="s">
        <v>25</v>
      </c>
      <c r="C32" s="65"/>
      <c r="D32" s="2" t="s">
        <v>12</v>
      </c>
      <c r="E32" s="48"/>
      <c r="F32" s="48"/>
      <c r="G32" s="48"/>
      <c r="H32" s="48"/>
      <c r="I32" s="48"/>
      <c r="J32" s="48"/>
      <c r="K32" s="48"/>
    </row>
    <row r="33" spans="1:11" ht="12.95" customHeight="1" x14ac:dyDescent="0.2">
      <c r="A33" s="57"/>
      <c r="B33" s="66"/>
      <c r="C33" s="67"/>
      <c r="D33" s="2" t="s">
        <v>10</v>
      </c>
      <c r="E33" s="48"/>
      <c r="F33" s="48"/>
      <c r="G33" s="48"/>
      <c r="H33" s="48"/>
      <c r="I33" s="48"/>
      <c r="J33" s="48"/>
      <c r="K33" s="48"/>
    </row>
    <row r="34" spans="1:11" ht="12.95" customHeight="1" x14ac:dyDescent="0.2">
      <c r="A34" s="57"/>
      <c r="B34" s="66"/>
      <c r="C34" s="67"/>
      <c r="D34" s="2" t="s">
        <v>13</v>
      </c>
      <c r="E34" s="48"/>
      <c r="F34" s="48"/>
      <c r="G34" s="48"/>
      <c r="H34" s="48"/>
      <c r="I34" s="48"/>
      <c r="J34" s="48"/>
      <c r="K34" s="48"/>
    </row>
    <row r="35" spans="1:11" ht="12.95" customHeight="1" x14ac:dyDescent="0.2">
      <c r="A35" s="57"/>
      <c r="B35" s="66"/>
      <c r="C35" s="67"/>
      <c r="D35" s="2" t="s">
        <v>19</v>
      </c>
      <c r="E35" s="48"/>
      <c r="F35" s="48"/>
      <c r="G35" s="48"/>
      <c r="H35" s="48"/>
      <c r="I35" s="48"/>
      <c r="J35" s="48"/>
      <c r="K35" s="48"/>
    </row>
    <row r="36" spans="1:11" ht="12.95" customHeight="1" x14ac:dyDescent="0.2">
      <c r="A36" s="7"/>
      <c r="B36" s="8"/>
      <c r="C36" s="8"/>
      <c r="D36" s="8"/>
      <c r="E36" s="53" t="str">
        <f>'Lớp 6'!E32</f>
        <v>Hội - Họp</v>
      </c>
      <c r="F36" s="53" t="str">
        <f>'Lớp 6'!F32</f>
        <v>Hội - Họp</v>
      </c>
      <c r="G36" s="53" t="str">
        <f>'Lớp 6'!G32</f>
        <v>Hội - Họp</v>
      </c>
      <c r="H36" s="53" t="str">
        <f>'Lớp 6'!H32</f>
        <v>Hội - Họp</v>
      </c>
      <c r="I36" s="53" t="str">
        <f>'Lớp 6'!I32</f>
        <v>Hội - Họp</v>
      </c>
      <c r="J36" s="53" t="str">
        <f>'Lớp 6'!J32</f>
        <v>Hội - Họp</v>
      </c>
      <c r="K36" s="53" t="s">
        <v>105</v>
      </c>
    </row>
    <row r="37" spans="1:11" ht="12.95" customHeight="1" x14ac:dyDescent="0.2">
      <c r="A37" s="63" t="s">
        <v>23</v>
      </c>
      <c r="B37" s="68" t="s">
        <v>11</v>
      </c>
      <c r="C37" s="69"/>
      <c r="D37" s="2" t="s">
        <v>12</v>
      </c>
      <c r="E37" s="47" t="str">
        <f>DATASHEET!K36</f>
        <v>Ngoại ngữ-T Thành</v>
      </c>
      <c r="F37" s="47" t="str">
        <f>DATASHEET!L36</f>
        <v>Ngữ văn-V Hồi</v>
      </c>
      <c r="G37" s="47" t="str">
        <f>DATASHEET!M36</f>
        <v>Sử-Địa-T Đào</v>
      </c>
      <c r="H37" s="47" t="str">
        <f>DATASHEET!E99</f>
        <v>KHTN (Lí)-K Chang</v>
      </c>
      <c r="I37" s="47" t="str">
        <f>DATASHEET!F99</f>
        <v>Ngoại ngữ-N Nguyệt</v>
      </c>
      <c r="J37" s="47" t="str">
        <f>DATASHEET!G99</f>
        <v>NT(AN)-T Anh</v>
      </c>
      <c r="K37" s="47" t="str">
        <f>DATASHEET!H99</f>
        <v>Toán-N Minh</v>
      </c>
    </row>
    <row r="38" spans="1:11" ht="12.95" customHeight="1" x14ac:dyDescent="0.2">
      <c r="A38" s="63" t="s">
        <v>0</v>
      </c>
      <c r="B38" s="70"/>
      <c r="C38" s="71"/>
      <c r="D38" s="2" t="s">
        <v>10</v>
      </c>
      <c r="E38" s="47" t="str">
        <f>DATASHEET!K37</f>
        <v>Ngữ văn-V Hồi</v>
      </c>
      <c r="F38" s="47" t="str">
        <f>DATASHEET!L37</f>
        <v>KHTN (Hóa)-N Na</v>
      </c>
      <c r="G38" s="47" t="str">
        <f>DATASHEET!M37</f>
        <v>Ngoại ngữ-T Thành</v>
      </c>
      <c r="H38" s="47" t="str">
        <f>DATASHEET!E100</f>
        <v>KHTN (Lí)-K Chang</v>
      </c>
      <c r="I38" s="47" t="str">
        <f>DATASHEET!F100</f>
        <v>Ngoại ngữ-N Nguyệt</v>
      </c>
      <c r="J38" s="47" t="str">
        <f>DATASHEET!G100</f>
        <v>Sử-Địa-H Tịnh</v>
      </c>
      <c r="K38" s="47" t="str">
        <f>DATASHEET!H100</f>
        <v>Toán-N Minh</v>
      </c>
    </row>
    <row r="39" spans="1:11" ht="12.95" customHeight="1" x14ac:dyDescent="0.2">
      <c r="A39" s="63" t="s">
        <v>0</v>
      </c>
      <c r="B39" s="70"/>
      <c r="C39" s="71"/>
      <c r="D39" s="2" t="s">
        <v>13</v>
      </c>
      <c r="E39" s="47" t="str">
        <f>DATASHEET!K38</f>
        <v>Sử-Địa-T Đào</v>
      </c>
      <c r="F39" s="47" t="str">
        <f>DATASHEET!L38</f>
        <v>Toán-N Minh</v>
      </c>
      <c r="G39" s="47" t="str">
        <f>DATASHEET!M38</f>
        <v>Ngoại ngữ-T Thành</v>
      </c>
      <c r="H39" s="47" t="str">
        <f>DATASHEET!E101</f>
        <v>KHTN (Hóa)-N Na</v>
      </c>
      <c r="I39" s="47" t="str">
        <f>DATASHEET!F101</f>
        <v>KHTN (Lí)-K Chang</v>
      </c>
      <c r="J39" s="47" t="str">
        <f>DATASHEET!G101</f>
        <v>Sử-Địa-H Tịnh</v>
      </c>
      <c r="K39" s="47" t="str">
        <f>DATASHEET!H101</f>
        <v>GDCD-T Hải</v>
      </c>
    </row>
    <row r="40" spans="1:11" ht="12.95" customHeight="1" x14ac:dyDescent="0.2">
      <c r="A40" s="63"/>
      <c r="B40" s="72"/>
      <c r="C40" s="73"/>
      <c r="D40" s="2">
        <v>4</v>
      </c>
      <c r="E40" s="47" t="str">
        <f>DATASHEET!K39</f>
        <v>Sử-Địa-T Đào</v>
      </c>
      <c r="F40" s="47" t="str">
        <f>DATASHEET!L39</f>
        <v>Toán-N Minh</v>
      </c>
      <c r="G40" s="47" t="str">
        <f>DATASHEET!M39</f>
        <v>KHTN (Hóa)-N Na</v>
      </c>
      <c r="H40" s="47" t="str">
        <f>DATASHEET!E102</f>
        <v>Ngoại ngữ-T Thành</v>
      </c>
      <c r="I40" s="47" t="str">
        <f>DATASHEET!F102</f>
        <v>KHTN (Lí)-K Chang</v>
      </c>
      <c r="J40" s="47" t="str">
        <f>DATASHEET!G102</f>
        <v>NT(MT)-T Hải</v>
      </c>
      <c r="K40" s="47" t="str">
        <f>DATASHEET!H102</f>
        <v>Sử-Địa-H Tịnh</v>
      </c>
    </row>
    <row r="41" spans="1:11" ht="12.95" customHeight="1" x14ac:dyDescent="0.2">
      <c r="A41" s="63"/>
      <c r="B41" s="68" t="s">
        <v>25</v>
      </c>
      <c r="C41" s="69"/>
      <c r="D41" s="2" t="s">
        <v>12</v>
      </c>
      <c r="E41" s="48"/>
      <c r="F41" s="48"/>
      <c r="G41" s="48"/>
      <c r="H41" s="48"/>
      <c r="I41" s="48"/>
      <c r="J41" s="48"/>
      <c r="K41" s="48"/>
    </row>
    <row r="42" spans="1:11" ht="12.95" customHeight="1" x14ac:dyDescent="0.2">
      <c r="A42" s="63"/>
      <c r="B42" s="70"/>
      <c r="C42" s="71"/>
      <c r="D42" s="2" t="s">
        <v>10</v>
      </c>
      <c r="E42" s="48"/>
      <c r="F42" s="48"/>
      <c r="G42" s="48"/>
      <c r="H42" s="48"/>
      <c r="I42" s="48"/>
      <c r="J42" s="48"/>
      <c r="K42" s="48"/>
    </row>
    <row r="43" spans="1:11" ht="12.95" customHeight="1" x14ac:dyDescent="0.2">
      <c r="A43" s="63"/>
      <c r="B43" s="70"/>
      <c r="C43" s="71"/>
      <c r="D43" s="2" t="s">
        <v>13</v>
      </c>
      <c r="E43" s="48"/>
      <c r="F43" s="48"/>
      <c r="G43" s="48"/>
      <c r="H43" s="48"/>
      <c r="I43" s="48"/>
      <c r="J43" s="48"/>
      <c r="K43" s="48"/>
    </row>
    <row r="44" spans="1:11" ht="12.95" customHeight="1" x14ac:dyDescent="0.2">
      <c r="A44" s="63" t="s">
        <v>0</v>
      </c>
      <c r="B44" s="72"/>
      <c r="C44" s="73"/>
      <c r="D44" s="2" t="s">
        <v>19</v>
      </c>
      <c r="E44" s="48"/>
      <c r="F44" s="48"/>
      <c r="G44" s="48"/>
      <c r="H44" s="48"/>
      <c r="I44" s="48"/>
      <c r="J44" s="48"/>
      <c r="K44" s="48"/>
    </row>
    <row r="45" spans="1:11" ht="12.95" customHeight="1" x14ac:dyDescent="0.2">
      <c r="A45" s="63" t="s">
        <v>0</v>
      </c>
      <c r="B45" s="59" t="s">
        <v>25</v>
      </c>
      <c r="C45" s="60"/>
      <c r="D45" s="61"/>
      <c r="E45" s="49"/>
      <c r="F45" s="49"/>
      <c r="G45" s="49"/>
      <c r="H45" s="49"/>
      <c r="I45" s="49"/>
      <c r="J45" s="49"/>
      <c r="K45" s="49"/>
    </row>
    <row r="46" spans="1:11" ht="12.95" customHeight="1" x14ac:dyDescent="0.2">
      <c r="A46" s="7"/>
      <c r="B46" s="8"/>
      <c r="C46" s="8"/>
      <c r="D46" s="8"/>
      <c r="E46" s="50"/>
      <c r="F46" s="50"/>
      <c r="G46" s="50"/>
      <c r="H46" s="50"/>
      <c r="I46" s="50"/>
      <c r="J46" s="51"/>
      <c r="K46" s="51"/>
    </row>
    <row r="47" spans="1:11" ht="12.95" customHeight="1" x14ac:dyDescent="0.2">
      <c r="A47" s="56" t="s">
        <v>35</v>
      </c>
      <c r="B47" s="63" t="s">
        <v>11</v>
      </c>
      <c r="C47" s="63" t="s">
        <v>0</v>
      </c>
      <c r="D47" s="2" t="s">
        <v>12</v>
      </c>
      <c r="E47" s="47" t="str">
        <f>DATASHEET!K46</f>
        <v>Tin học-P Tân</v>
      </c>
      <c r="F47" s="47" t="str">
        <f>DATASHEET!L46</f>
        <v>Ngoại ngữ-T Thành</v>
      </c>
      <c r="G47" s="47" t="str">
        <f>DATASHEET!M46</f>
        <v>Sử-Địa-T Đào</v>
      </c>
      <c r="H47" s="47" t="str">
        <f>DATASHEET!E109</f>
        <v>GDTC(Thể dục)-N Luyến</v>
      </c>
      <c r="I47" s="47" t="str">
        <f>DATASHEET!F109</f>
        <v>KHTN (Hóa)-N Na</v>
      </c>
      <c r="J47" s="47" t="str">
        <f>DATASHEET!G109</f>
        <v>KHTN(Sinh)-N Tiến</v>
      </c>
      <c r="K47" s="47" t="str">
        <f>DATASHEET!H109</f>
        <v>Ngữ văn-T Hài</v>
      </c>
    </row>
    <row r="48" spans="1:11" ht="12.95" customHeight="1" x14ac:dyDescent="0.2">
      <c r="A48" s="57"/>
      <c r="B48" s="63" t="s">
        <v>0</v>
      </c>
      <c r="C48" s="63" t="s">
        <v>0</v>
      </c>
      <c r="D48" s="2" t="s">
        <v>10</v>
      </c>
      <c r="E48" s="47" t="str">
        <f>DATASHEET!K47</f>
        <v>KHTN (Hóa)-N Na</v>
      </c>
      <c r="F48" s="47" t="str">
        <f>DATASHEET!L47</f>
        <v>Tin học-P Tân</v>
      </c>
      <c r="G48" s="47" t="str">
        <f>DATASHEET!M47</f>
        <v>Sử-Địa-T Đào</v>
      </c>
      <c r="H48" s="47" t="str">
        <f>DATASHEET!E110</f>
        <v>Công nghệ-Đ Anh</v>
      </c>
      <c r="I48" s="47" t="str">
        <f>DATASHEET!F110</f>
        <v>GDTC(Thể dục)-N Luyến</v>
      </c>
      <c r="J48" s="47" t="str">
        <f>DATASHEET!G110</f>
        <v>GDCD-T Hải</v>
      </c>
      <c r="K48" s="47" t="str">
        <f>DATASHEET!H110</f>
        <v>Ngữ văn-T Hài</v>
      </c>
    </row>
    <row r="49" spans="1:11" ht="12.95" customHeight="1" x14ac:dyDescent="0.2">
      <c r="A49" s="57"/>
      <c r="B49" s="63" t="s">
        <v>0</v>
      </c>
      <c r="C49" s="63" t="s">
        <v>0</v>
      </c>
      <c r="D49" s="2" t="s">
        <v>13</v>
      </c>
      <c r="E49" s="47" t="str">
        <f>DATASHEET!K48</f>
        <v>Ngoại ngữ-T Thành</v>
      </c>
      <c r="F49" s="47" t="str">
        <f>DATASHEET!L48</f>
        <v>NT(MT)-Đ Anh</v>
      </c>
      <c r="G49" s="47" t="str">
        <f>DATASHEET!M48</f>
        <v>Tin học-P Tân</v>
      </c>
      <c r="H49" s="47" t="str">
        <f>DATASHEET!E111</f>
        <v>Sử-Địa-T Đào</v>
      </c>
      <c r="I49" s="47" t="str">
        <f>DATASHEET!F111</f>
        <v>Ngữ văn-N Tâm</v>
      </c>
      <c r="J49" s="47" t="str">
        <f>DATASHEET!G111</f>
        <v>GDTC(Thể dục)-N Luyến</v>
      </c>
      <c r="K49" s="47" t="str">
        <f>DATASHEET!H111</f>
        <v>KHTN (Hóa)-N Na</v>
      </c>
    </row>
    <row r="50" spans="1:11" ht="12.95" customHeight="1" x14ac:dyDescent="0.2">
      <c r="A50" s="57"/>
      <c r="B50" s="63" t="s">
        <v>0</v>
      </c>
      <c r="C50" s="63" t="s">
        <v>0</v>
      </c>
      <c r="D50" s="2" t="s">
        <v>19</v>
      </c>
      <c r="E50" s="47" t="str">
        <f>DATASHEET!K49</f>
        <v>Ngoại ngữ-T Thành</v>
      </c>
      <c r="F50" s="47" t="str">
        <f>DATASHEET!L49</f>
        <v>Sử-Địa-T Đào</v>
      </c>
      <c r="G50" s="47" t="str">
        <f>DATASHEET!M49</f>
        <v>NT(MT)-T Hải</v>
      </c>
      <c r="H50" s="47" t="str">
        <f>DATASHEET!E112</f>
        <v>Tin học-P Tân</v>
      </c>
      <c r="I50" s="47" t="str">
        <f>DATASHEET!F112</f>
        <v>Ngữ văn-N Tâm</v>
      </c>
      <c r="J50" s="47" t="str">
        <f>DATASHEET!G112</f>
        <v>KHTN (Hóa)-N Na</v>
      </c>
      <c r="K50" s="47" t="str">
        <f>DATASHEET!H112</f>
        <v>GDTC(Thể dục)-N Luyến</v>
      </c>
    </row>
    <row r="51" spans="1:11" ht="12.95" customHeight="1" x14ac:dyDescent="0.2">
      <c r="A51" s="57"/>
      <c r="B51" s="64" t="s">
        <v>25</v>
      </c>
      <c r="C51" s="65"/>
      <c r="D51" s="2" t="s">
        <v>12</v>
      </c>
      <c r="E51" s="48"/>
      <c r="F51" s="48"/>
      <c r="G51" s="48"/>
      <c r="H51" s="48"/>
      <c r="I51" s="48"/>
      <c r="J51" s="48"/>
      <c r="K51" s="48"/>
    </row>
    <row r="52" spans="1:11" ht="12.95" customHeight="1" x14ac:dyDescent="0.2">
      <c r="A52" s="57"/>
      <c r="B52" s="66"/>
      <c r="C52" s="67"/>
      <c r="D52" s="2" t="s">
        <v>10</v>
      </c>
      <c r="E52" s="48"/>
      <c r="F52" s="48"/>
      <c r="G52" s="48"/>
      <c r="H52" s="48"/>
      <c r="I52" s="48"/>
      <c r="J52" s="48"/>
      <c r="K52" s="48"/>
    </row>
    <row r="53" spans="1:11" ht="12.95" customHeight="1" x14ac:dyDescent="0.2">
      <c r="A53" s="57"/>
      <c r="B53" s="66"/>
      <c r="C53" s="67"/>
      <c r="D53" s="2" t="s">
        <v>13</v>
      </c>
      <c r="E53" s="48"/>
      <c r="F53" s="48"/>
      <c r="G53" s="48"/>
      <c r="H53" s="48"/>
      <c r="I53" s="48"/>
      <c r="J53" s="48"/>
      <c r="K53" s="48"/>
    </row>
    <row r="54" spans="1:11" ht="12.95" customHeight="1" x14ac:dyDescent="0.2">
      <c r="A54" s="57"/>
      <c r="B54" s="66"/>
      <c r="C54" s="67"/>
      <c r="D54" s="2" t="s">
        <v>19</v>
      </c>
      <c r="E54" s="48"/>
      <c r="F54" s="48"/>
      <c r="G54" s="48"/>
      <c r="H54" s="48"/>
      <c r="I54" s="48"/>
      <c r="J54" s="48"/>
      <c r="K54" s="48"/>
    </row>
    <row r="55" spans="1:11" ht="12.95" customHeight="1" x14ac:dyDescent="0.2">
      <c r="A55" s="7"/>
      <c r="B55" s="8"/>
      <c r="C55" s="8"/>
      <c r="D55" s="8"/>
      <c r="E55" s="50"/>
      <c r="F55" s="50"/>
      <c r="G55" s="50"/>
      <c r="H55" s="50"/>
      <c r="I55" s="50"/>
      <c r="J55" s="51"/>
      <c r="K55" s="51"/>
    </row>
    <row r="56" spans="1:11" ht="12.95" customHeight="1" x14ac:dyDescent="0.2">
      <c r="A56" s="63" t="s">
        <v>37</v>
      </c>
      <c r="B56" s="63" t="s">
        <v>11</v>
      </c>
      <c r="C56" s="63" t="s">
        <v>0</v>
      </c>
      <c r="D56" s="2" t="s">
        <v>12</v>
      </c>
      <c r="E56" s="47" t="str">
        <f>DATASHEET!K56</f>
        <v>KHTN (Lí)-P Tân</v>
      </c>
      <c r="F56" s="47" t="str">
        <f>DATASHEET!L56</f>
        <v>GDTC(Thể dục)-N Luyến</v>
      </c>
      <c r="G56" s="47" t="str">
        <f>DATASHEET!M56</f>
        <v>Ngữ văn-N Huyền</v>
      </c>
      <c r="H56" s="47" t="str">
        <f>DATASHEET!E119</f>
        <v>Ngoại ngữ-T Thành</v>
      </c>
      <c r="I56" s="47" t="str">
        <f>DATASHEET!F119</f>
        <v>NT(AN)-T Anh</v>
      </c>
      <c r="J56" s="47" t="str">
        <f>DATASHEET!G119</f>
        <v>Toán-Đ Thùy</v>
      </c>
      <c r="K56" s="47" t="str">
        <f>DATASHEET!H119</f>
        <v>Ngoại ngữ-N Nguyệt</v>
      </c>
    </row>
    <row r="57" spans="1:11" ht="12.95" customHeight="1" x14ac:dyDescent="0.2">
      <c r="A57" s="63" t="s">
        <v>0</v>
      </c>
      <c r="B57" s="63" t="s">
        <v>0</v>
      </c>
      <c r="C57" s="63" t="s">
        <v>0</v>
      </c>
      <c r="D57" s="2" t="s">
        <v>10</v>
      </c>
      <c r="E57" s="47" t="str">
        <f>DATASHEET!K57</f>
        <v>KHTN (Lí)-P Tân</v>
      </c>
      <c r="F57" s="47" t="str">
        <f>DATASHEET!L57</f>
        <v>GDTC(Thể dục)-N Luyến</v>
      </c>
      <c r="G57" s="47" t="str">
        <f>DATASHEET!M57</f>
        <v>Ngữ văn-N Huyền</v>
      </c>
      <c r="H57" s="47" t="str">
        <f>DATASHEET!E120</f>
        <v>Ngoại ngữ-T Thành</v>
      </c>
      <c r="I57" s="47" t="str">
        <f>DATASHEET!F120</f>
        <v>Ngữ văn-N Tâm</v>
      </c>
      <c r="J57" s="47" t="str">
        <f>DATASHEET!G120</f>
        <v>Toán-Đ Thùy</v>
      </c>
      <c r="K57" s="47" t="str">
        <f>DATASHEET!H120</f>
        <v>Ngoại ngữ-N Nguyệt</v>
      </c>
    </row>
    <row r="58" spans="1:11" ht="12.95" customHeight="1" x14ac:dyDescent="0.2">
      <c r="A58" s="63" t="s">
        <v>0</v>
      </c>
      <c r="B58" s="63" t="s">
        <v>0</v>
      </c>
      <c r="C58" s="63" t="s">
        <v>0</v>
      </c>
      <c r="D58" s="2" t="s">
        <v>13</v>
      </c>
      <c r="E58" s="47" t="str">
        <f>DATASHEET!K58</f>
        <v>GDTC(Thể dục)-N Luyến</v>
      </c>
      <c r="F58" s="47" t="str">
        <f>DATASHEET!L58</f>
        <v>Ngoại ngữ-T Thành</v>
      </c>
      <c r="G58" s="47" t="str">
        <f>DATASHEET!M58</f>
        <v>KHTN (Lí)-P Tân</v>
      </c>
      <c r="H58" s="47" t="str">
        <f>DATASHEET!E121</f>
        <v>Ngữ văn-N Huyền</v>
      </c>
      <c r="I58" s="47" t="str">
        <f>DATASHEET!F121</f>
        <v>Toán-Đ Thùy</v>
      </c>
      <c r="J58" s="47" t="str">
        <f>DATASHEET!G121</f>
        <v>Ngoại ngữ-N Nguyệt</v>
      </c>
      <c r="K58" s="47" t="str">
        <f>DATASHEET!H121</f>
        <v>Toán-N Minh</v>
      </c>
    </row>
    <row r="59" spans="1:11" ht="12.95" customHeight="1" x14ac:dyDescent="0.2">
      <c r="A59" s="63"/>
      <c r="B59" s="63"/>
      <c r="C59" s="63"/>
      <c r="D59" s="2">
        <v>4</v>
      </c>
      <c r="E59" s="47" t="str">
        <f>DATASHEET!K59</f>
        <v>GDTC(Thể dục)-N Luyến</v>
      </c>
      <c r="F59" s="47" t="str">
        <f>DATASHEET!L59</f>
        <v>Ngoại ngữ-T Thành</v>
      </c>
      <c r="G59" s="47" t="str">
        <f>DATASHEET!M59</f>
        <v>KHTN (Lí)-P Tân</v>
      </c>
      <c r="H59" s="47" t="str">
        <f>DATASHEET!E122</f>
        <v>Ngữ văn-N Huyền</v>
      </c>
      <c r="I59" s="47" t="str">
        <f>DATASHEET!F122</f>
        <v>Sử-Địa-L Anh</v>
      </c>
      <c r="J59" s="47" t="str">
        <f>DATASHEET!G122</f>
        <v>Ngữ văn-N Tâm</v>
      </c>
      <c r="K59" s="47" t="str">
        <f>DATASHEET!H122</f>
        <v>KHTN(Sinh)-N Tiến</v>
      </c>
    </row>
    <row r="60" spans="1:11" ht="12.95" customHeight="1" x14ac:dyDescent="0.2">
      <c r="A60" s="63" t="s">
        <v>0</v>
      </c>
      <c r="B60" s="63" t="s">
        <v>0</v>
      </c>
      <c r="C60" s="63" t="s">
        <v>0</v>
      </c>
      <c r="D60" s="2">
        <v>5</v>
      </c>
      <c r="E60" s="47" t="str">
        <f>DATASHEET!K60</f>
        <v>Toán-N Minh</v>
      </c>
      <c r="F60" s="47" t="str">
        <f>DATASHEET!L60</f>
        <v>NT(AN)-K Chang</v>
      </c>
      <c r="G60" s="47" t="str">
        <f>DATASHEET!M60</f>
        <v>Ngoại ngữ-T Thành</v>
      </c>
      <c r="H60" s="47" t="str">
        <f>DATASHEET!E123</f>
        <v>Toán-Đ Thùy</v>
      </c>
      <c r="I60" s="47" t="str">
        <f>DATASHEET!F123</f>
        <v>Sử-Địa-L Anh</v>
      </c>
      <c r="J60" s="47" t="str">
        <f>DATASHEET!G123</f>
        <v>Ngữ văn-N Tâm</v>
      </c>
      <c r="K60" s="47" t="str">
        <f>DATASHEET!H123</f>
        <v>KHTN (Lí)-P Tân</v>
      </c>
    </row>
    <row r="61" spans="1:11" ht="12.95" customHeight="1" x14ac:dyDescent="0.2">
      <c r="A61" s="63" t="s">
        <v>0</v>
      </c>
      <c r="B61" s="59" t="s">
        <v>25</v>
      </c>
      <c r="C61" s="60"/>
      <c r="D61" s="61"/>
      <c r="E61" s="52"/>
      <c r="F61" s="52"/>
      <c r="G61" s="52"/>
      <c r="H61" s="52"/>
      <c r="I61" s="52"/>
      <c r="J61" s="52"/>
      <c r="K61" s="52"/>
    </row>
  </sheetData>
  <sheetProtection algorithmName="SHA-512" hashValue="nxy+3j75RtPCdkRg8WigQEhPfBy6rHMYBzzLIR7DMLv7ALqeLPU9ISPCQiB0gaNVKrAkr8AGiKJLhdKogU6wFg==" saltValue="YdU/wK8S/68GRJ9kYMO3Fw==" spinCount="100000" sheet="1" objects="1" scenarios="1"/>
  <mergeCells count="21">
    <mergeCell ref="A47:A54"/>
    <mergeCell ref="B47:C50"/>
    <mergeCell ref="B51:C54"/>
    <mergeCell ref="A56:A61"/>
    <mergeCell ref="B56:C60"/>
    <mergeCell ref="B61:D61"/>
    <mergeCell ref="A27:A35"/>
    <mergeCell ref="B27:C31"/>
    <mergeCell ref="B32:C35"/>
    <mergeCell ref="A37:A45"/>
    <mergeCell ref="B37:C40"/>
    <mergeCell ref="B41:C44"/>
    <mergeCell ref="B45:D45"/>
    <mergeCell ref="B5:C5"/>
    <mergeCell ref="A6:A15"/>
    <mergeCell ref="B15:D15"/>
    <mergeCell ref="A17:A25"/>
    <mergeCell ref="B17:C21"/>
    <mergeCell ref="B22:C25"/>
    <mergeCell ref="B6:C10"/>
    <mergeCell ref="B11:C14"/>
  </mergeCells>
  <phoneticPr fontId="5" type="noConversion"/>
  <printOptions horizontalCentered="1"/>
  <pageMargins left="0.23622047244094491" right="0.23622047244094491" top="0.11811023622047245" bottom="0.11811023622047245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A3AFC-B4E0-484C-A11B-43897079613E}">
  <dimension ref="A1:I61"/>
  <sheetViews>
    <sheetView topLeftCell="A31" zoomScaleNormal="100" workbookViewId="0">
      <selection activeCell="E36" sqref="E36"/>
    </sheetView>
  </sheetViews>
  <sheetFormatPr defaultRowHeight="12.75" x14ac:dyDescent="0.2"/>
  <cols>
    <col min="1" max="1" width="5" bestFit="1" customWidth="1"/>
    <col min="2" max="2" width="3.28515625" customWidth="1"/>
    <col min="3" max="3" width="2.140625" customWidth="1"/>
    <col min="4" max="4" width="4.85546875" bestFit="1" customWidth="1"/>
    <col min="5" max="9" width="18.7109375" customWidth="1"/>
  </cols>
  <sheetData>
    <row r="1" spans="1:9" ht="18.75" x14ac:dyDescent="0.2">
      <c r="A1" s="4" t="s">
        <v>74</v>
      </c>
      <c r="B1" s="4"/>
      <c r="C1" s="4"/>
      <c r="D1" s="4"/>
      <c r="E1" s="4"/>
      <c r="F1" s="4"/>
    </row>
    <row r="2" spans="1:9" ht="18.75" x14ac:dyDescent="0.2">
      <c r="A2" s="4" t="s">
        <v>66</v>
      </c>
      <c r="B2" s="4"/>
      <c r="C2" s="4"/>
      <c r="D2" s="4"/>
      <c r="E2" s="4"/>
      <c r="F2" s="4"/>
    </row>
    <row r="3" spans="1:9" ht="18.75" x14ac:dyDescent="0.2">
      <c r="A3" s="4" t="str">
        <f>'Lớp 6'!A3</f>
        <v>THỜI KHÓA BIỂU HKI NĂM HỌC 2024-2025</v>
      </c>
      <c r="B3" s="4"/>
      <c r="C3" s="4"/>
      <c r="D3" s="4"/>
      <c r="E3" s="4"/>
      <c r="F3" s="4"/>
      <c r="G3" s="5"/>
      <c r="H3" s="5"/>
      <c r="I3" s="5"/>
    </row>
    <row r="4" spans="1:9" ht="18.75" x14ac:dyDescent="0.2">
      <c r="A4" s="6" t="str">
        <f>'Lớp 6'!A4</f>
        <v>Áp dụng từ ngày 30/09/2024</v>
      </c>
      <c r="B4" s="6"/>
      <c r="C4" s="6"/>
      <c r="D4" s="6"/>
      <c r="E4" s="6"/>
      <c r="F4" s="6"/>
      <c r="G4" s="5"/>
      <c r="H4" s="5"/>
      <c r="I4" s="5"/>
    </row>
    <row r="5" spans="1:9" ht="15.75" x14ac:dyDescent="0.2">
      <c r="A5" s="1" t="s">
        <v>1</v>
      </c>
      <c r="B5" s="62" t="s">
        <v>2</v>
      </c>
      <c r="C5" s="62" t="s">
        <v>0</v>
      </c>
      <c r="D5" s="1" t="s">
        <v>3</v>
      </c>
      <c r="E5" s="29" t="s">
        <v>87</v>
      </c>
      <c r="F5" s="29" t="s">
        <v>88</v>
      </c>
      <c r="G5" s="29" t="s">
        <v>89</v>
      </c>
      <c r="H5" s="29" t="s">
        <v>90</v>
      </c>
      <c r="I5" s="29" t="s">
        <v>91</v>
      </c>
    </row>
    <row r="6" spans="1:9" ht="13.5" customHeight="1" x14ac:dyDescent="0.2">
      <c r="A6" s="63" t="s">
        <v>10</v>
      </c>
      <c r="B6" s="68" t="s">
        <v>11</v>
      </c>
      <c r="C6" s="69"/>
      <c r="D6" s="2" t="s">
        <v>12</v>
      </c>
      <c r="E6" s="47" t="str">
        <f>DATASHEET!I69</f>
        <v>HĐTN(Trường)-T Hiền</v>
      </c>
      <c r="F6" s="47" t="str">
        <f>DATASHEET!J69</f>
        <v>HĐTN(Trường)-H Hà</v>
      </c>
      <c r="G6" s="47" t="str">
        <f>DATASHEET!K69</f>
        <v>HĐTN(Trường)-N Tuyết</v>
      </c>
      <c r="H6" s="47" t="str">
        <f>DATASHEET!L69</f>
        <v>HĐTN(Trường)-H Trang</v>
      </c>
      <c r="I6" s="47" t="str">
        <f>DATASHEET!M69</f>
        <v>HĐTN(Trường)-V Phương</v>
      </c>
    </row>
    <row r="7" spans="1:9" ht="13.5" customHeight="1" x14ac:dyDescent="0.2">
      <c r="A7" s="63" t="s">
        <v>0</v>
      </c>
      <c r="B7" s="70"/>
      <c r="C7" s="71"/>
      <c r="D7" s="2" t="s">
        <v>10</v>
      </c>
      <c r="E7" s="47" t="str">
        <f>DATASHEET!I70</f>
        <v>HĐTN(Lớp)-T Hiền</v>
      </c>
      <c r="F7" s="47" t="str">
        <f>DATASHEET!J70</f>
        <v>HĐTN(Lớp)-H Hà</v>
      </c>
      <c r="G7" s="47" t="str">
        <f>DATASHEET!K70</f>
        <v>HĐTN(Lớp)-N Tuyết</v>
      </c>
      <c r="H7" s="47" t="str">
        <f>DATASHEET!L70</f>
        <v>HĐTN(Lớp)-H Trang</v>
      </c>
      <c r="I7" s="47" t="str">
        <f>DATASHEET!M70</f>
        <v>HĐTN(Lớp)-V Phương</v>
      </c>
    </row>
    <row r="8" spans="1:9" ht="13.5" customHeight="1" x14ac:dyDescent="0.2">
      <c r="A8" s="63" t="s">
        <v>0</v>
      </c>
      <c r="B8" s="70"/>
      <c r="C8" s="71"/>
      <c r="D8" s="2" t="s">
        <v>13</v>
      </c>
      <c r="E8" s="47" t="str">
        <f>DATASHEET!I71</f>
        <v>Công nghệ-Đ Anh</v>
      </c>
      <c r="F8" s="47" t="str">
        <f>DATASHEET!J71</f>
        <v>Ngoại ngữ-H Hà</v>
      </c>
      <c r="G8" s="47" t="str">
        <f>DATASHEET!K71</f>
        <v>KHTN (Lí)-N Tuyết</v>
      </c>
      <c r="H8" s="47" t="str">
        <f>DATASHEET!L71</f>
        <v>NT(AN)-T Anh</v>
      </c>
      <c r="I8" s="47" t="str">
        <f>DATASHEET!M71</f>
        <v>GDTC(Thể dục)-D Hậu</v>
      </c>
    </row>
    <row r="9" spans="1:9" ht="13.5" customHeight="1" x14ac:dyDescent="0.2">
      <c r="A9" s="63" t="s">
        <v>0</v>
      </c>
      <c r="B9" s="70"/>
      <c r="C9" s="71"/>
      <c r="D9" s="2" t="s">
        <v>19</v>
      </c>
      <c r="E9" s="47" t="str">
        <f>DATASHEET!I72</f>
        <v>Ngữ văn-T Hiền</v>
      </c>
      <c r="F9" s="47" t="str">
        <f>DATASHEET!J72</f>
        <v>Công nghệ-Đ Anh</v>
      </c>
      <c r="G9" s="47" t="str">
        <f>DATASHEET!K72</f>
        <v>Công nghệ-N Tuyết</v>
      </c>
      <c r="H9" s="47" t="str">
        <f>DATASHEET!L72</f>
        <v>KHTN(Sinh)-N Tiến</v>
      </c>
      <c r="I9" s="47" t="str">
        <f>DATASHEET!M72</f>
        <v>GDTC(Thể dục)-D Hậu</v>
      </c>
    </row>
    <row r="10" spans="1:9" ht="13.5" customHeight="1" x14ac:dyDescent="0.2">
      <c r="A10" s="63"/>
      <c r="B10" s="72"/>
      <c r="C10" s="73"/>
      <c r="D10" s="2" t="s">
        <v>23</v>
      </c>
      <c r="E10" s="47" t="str">
        <f>DATASHEET!I73</f>
        <v>Ngữ văn-T Hiền</v>
      </c>
      <c r="F10" s="47" t="str">
        <f>DATASHEET!J73</f>
        <v>Tin học-P Tân</v>
      </c>
      <c r="G10" s="47" t="str">
        <f>DATASHEET!K73</f>
        <v>GDCD-N Huyền</v>
      </c>
      <c r="H10" s="47" t="str">
        <f>DATASHEET!L73</f>
        <v>Công nghệ-Đ Anh</v>
      </c>
      <c r="I10" s="47" t="str">
        <f>DATASHEET!M73</f>
        <v>NT(AN)-T Anh</v>
      </c>
    </row>
    <row r="11" spans="1:9" ht="13.5" customHeight="1" x14ac:dyDescent="0.2">
      <c r="A11" s="63"/>
      <c r="B11" s="68" t="s">
        <v>25</v>
      </c>
      <c r="C11" s="69"/>
      <c r="D11" s="2" t="s">
        <v>12</v>
      </c>
      <c r="E11" s="48"/>
      <c r="F11" s="48"/>
      <c r="G11" s="48"/>
      <c r="H11" s="48"/>
      <c r="I11" s="48"/>
    </row>
    <row r="12" spans="1:9" ht="13.5" customHeight="1" x14ac:dyDescent="0.2">
      <c r="A12" s="63"/>
      <c r="B12" s="70"/>
      <c r="C12" s="71"/>
      <c r="D12" s="2" t="s">
        <v>10</v>
      </c>
      <c r="E12" s="48"/>
      <c r="F12" s="48"/>
      <c r="G12" s="48"/>
      <c r="H12" s="48"/>
      <c r="I12" s="48"/>
    </row>
    <row r="13" spans="1:9" ht="13.5" customHeight="1" x14ac:dyDescent="0.2">
      <c r="A13" s="63"/>
      <c r="B13" s="70"/>
      <c r="C13" s="71"/>
      <c r="D13" s="2" t="s">
        <v>13</v>
      </c>
      <c r="E13" s="48"/>
      <c r="F13" s="48"/>
      <c r="G13" s="48"/>
      <c r="H13" s="48"/>
      <c r="I13" s="48"/>
    </row>
    <row r="14" spans="1:9" ht="13.5" customHeight="1" x14ac:dyDescent="0.2">
      <c r="A14" s="63" t="s">
        <v>0</v>
      </c>
      <c r="B14" s="72"/>
      <c r="C14" s="73"/>
      <c r="D14" s="2" t="s">
        <v>19</v>
      </c>
      <c r="E14" s="48"/>
      <c r="F14" s="48"/>
      <c r="G14" s="48"/>
      <c r="H14" s="48"/>
      <c r="I14" s="48"/>
    </row>
    <row r="15" spans="1:9" ht="13.5" customHeight="1" x14ac:dyDescent="0.2">
      <c r="A15" s="63" t="s">
        <v>0</v>
      </c>
      <c r="B15" s="59" t="s">
        <v>25</v>
      </c>
      <c r="C15" s="60"/>
      <c r="D15" s="61"/>
      <c r="E15" s="49"/>
      <c r="F15" s="49"/>
      <c r="G15" s="49"/>
      <c r="H15" s="49"/>
      <c r="I15" s="49"/>
    </row>
    <row r="16" spans="1:9" ht="13.5" customHeight="1" x14ac:dyDescent="0.2">
      <c r="A16" s="7"/>
      <c r="B16" s="8"/>
      <c r="C16" s="8"/>
      <c r="D16" s="8"/>
      <c r="E16" s="50"/>
      <c r="F16" s="50"/>
      <c r="G16" s="50"/>
      <c r="H16" s="50"/>
      <c r="I16" s="50"/>
    </row>
    <row r="17" spans="1:9" ht="13.5" customHeight="1" x14ac:dyDescent="0.2">
      <c r="A17" s="56" t="s">
        <v>13</v>
      </c>
      <c r="B17" s="63" t="s">
        <v>11</v>
      </c>
      <c r="C17" s="63" t="s">
        <v>0</v>
      </c>
      <c r="D17" s="2" t="s">
        <v>12</v>
      </c>
      <c r="E17" s="47" t="str">
        <f>DATASHEET!I79</f>
        <v>Công nghệ-Đ Anh</v>
      </c>
      <c r="F17" s="47" t="str">
        <f>DATASHEET!J79</f>
        <v>Sử-Địa-B Liên</v>
      </c>
      <c r="G17" s="47" t="str">
        <f>DATASHEET!K79</f>
        <v>Ngoại ngữ-V Phương</v>
      </c>
      <c r="H17" s="47" t="str">
        <f>DATASHEET!L79</f>
        <v>Ngữ văn-P Hùng</v>
      </c>
      <c r="I17" s="47" t="str">
        <f>DATASHEET!M79</f>
        <v>Toán-T Trang</v>
      </c>
    </row>
    <row r="18" spans="1:9" ht="13.5" customHeight="1" x14ac:dyDescent="0.2">
      <c r="A18" s="57"/>
      <c r="B18" s="63" t="s">
        <v>0</v>
      </c>
      <c r="C18" s="63" t="s">
        <v>0</v>
      </c>
      <c r="D18" s="2" t="s">
        <v>10</v>
      </c>
      <c r="E18" s="47" t="str">
        <f>DATASHEET!I80</f>
        <v>Toán-L Phương</v>
      </c>
      <c r="F18" s="47" t="str">
        <f>DATASHEET!J80</f>
        <v>Sử-Địa-B Liên</v>
      </c>
      <c r="G18" s="47" t="str">
        <f>DATASHEET!K80</f>
        <v>Ngoại ngữ-V Phương</v>
      </c>
      <c r="H18" s="47" t="str">
        <f>DATASHEET!L80</f>
        <v>Ngữ văn-P Hùng</v>
      </c>
      <c r="I18" s="47" t="str">
        <f>DATASHEET!M80</f>
        <v>Toán-T Trang</v>
      </c>
    </row>
    <row r="19" spans="1:9" ht="13.5" customHeight="1" x14ac:dyDescent="0.2">
      <c r="A19" s="57"/>
      <c r="B19" s="63" t="s">
        <v>0</v>
      </c>
      <c r="C19" s="63" t="s">
        <v>0</v>
      </c>
      <c r="D19" s="2" t="s">
        <v>13</v>
      </c>
      <c r="E19" s="47" t="str">
        <f>DATASHEET!I81</f>
        <v>Sử-Địa-B Liên</v>
      </c>
      <c r="F19" s="47" t="str">
        <f>DATASHEET!J81</f>
        <v>Toán-L Phương</v>
      </c>
      <c r="G19" s="47" t="str">
        <f>DATASHEET!K81</f>
        <v>Toán-N Tính</v>
      </c>
      <c r="H19" s="47" t="str">
        <f>DATASHEET!L81</f>
        <v>GDCD-N Huyền</v>
      </c>
      <c r="I19" s="47" t="str">
        <f>DATASHEET!M81</f>
        <v>KHTN (Lí)-N Tuyết</v>
      </c>
    </row>
    <row r="20" spans="1:9" ht="13.5" customHeight="1" x14ac:dyDescent="0.2">
      <c r="A20" s="57"/>
      <c r="B20" s="63"/>
      <c r="C20" s="63"/>
      <c r="D20" s="2" t="s">
        <v>19</v>
      </c>
      <c r="E20" s="47" t="str">
        <f>DATASHEET!I82</f>
        <v>Sử-Địa-B Liên</v>
      </c>
      <c r="F20" s="47" t="str">
        <f>DATASHEET!J82</f>
        <v>Toán-L Phương</v>
      </c>
      <c r="G20" s="47" t="str">
        <f>DATASHEET!K82</f>
        <v>Ngữ văn-P Hùng</v>
      </c>
      <c r="H20" s="47" t="str">
        <f>DATASHEET!L82</f>
        <v>Ngoại ngữ-V Phương</v>
      </c>
      <c r="I20" s="47" t="str">
        <f>DATASHEET!M82</f>
        <v>GDCD-N Huyền</v>
      </c>
    </row>
    <row r="21" spans="1:9" ht="13.5" customHeight="1" x14ac:dyDescent="0.2">
      <c r="A21" s="57"/>
      <c r="B21" s="63" t="s">
        <v>0</v>
      </c>
      <c r="C21" s="63" t="s">
        <v>0</v>
      </c>
      <c r="D21" s="2" t="s">
        <v>23</v>
      </c>
      <c r="E21" s="47" t="str">
        <f>DATASHEET!I83</f>
        <v>KHTN (Lí)-N Tuyết</v>
      </c>
      <c r="F21" s="47" t="str">
        <f>DATASHEET!J83</f>
        <v>GDCD-N Huyền</v>
      </c>
      <c r="G21" s="47" t="str">
        <f>DATASHEET!K83</f>
        <v>Ngữ văn-P Hùng</v>
      </c>
      <c r="H21" s="47" t="str">
        <f>DATASHEET!L83</f>
        <v>Ngoại ngữ-V Phương</v>
      </c>
      <c r="I21" s="47" t="str">
        <f>DATASHEET!M83</f>
        <v>Sử-Địa-B Liên</v>
      </c>
    </row>
    <row r="22" spans="1:9" ht="13.5" customHeight="1" x14ac:dyDescent="0.2">
      <c r="A22" s="57"/>
      <c r="B22" s="64" t="s">
        <v>25</v>
      </c>
      <c r="C22" s="65"/>
      <c r="D22" s="2" t="s">
        <v>12</v>
      </c>
      <c r="E22" s="48"/>
      <c r="F22" s="48"/>
      <c r="G22" s="48"/>
      <c r="H22" s="48"/>
      <c r="I22" s="48"/>
    </row>
    <row r="23" spans="1:9" ht="13.5" customHeight="1" x14ac:dyDescent="0.2">
      <c r="A23" s="57"/>
      <c r="B23" s="66"/>
      <c r="C23" s="67"/>
      <c r="D23" s="2" t="s">
        <v>10</v>
      </c>
      <c r="E23" s="48"/>
      <c r="F23" s="48"/>
      <c r="G23" s="48"/>
      <c r="H23" s="48"/>
      <c r="I23" s="48"/>
    </row>
    <row r="24" spans="1:9" ht="13.5" customHeight="1" x14ac:dyDescent="0.2">
      <c r="A24" s="57"/>
      <c r="B24" s="66"/>
      <c r="C24" s="67"/>
      <c r="D24" s="2" t="s">
        <v>13</v>
      </c>
      <c r="E24" s="48"/>
      <c r="F24" s="48"/>
      <c r="G24" s="48"/>
      <c r="H24" s="48"/>
      <c r="I24" s="48"/>
    </row>
    <row r="25" spans="1:9" ht="13.5" customHeight="1" x14ac:dyDescent="0.2">
      <c r="A25" s="57"/>
      <c r="B25" s="66"/>
      <c r="C25" s="67"/>
      <c r="D25" s="2" t="s">
        <v>19</v>
      </c>
      <c r="E25" s="48"/>
      <c r="F25" s="48"/>
      <c r="G25" s="48"/>
      <c r="H25" s="48"/>
      <c r="I25" s="48"/>
    </row>
    <row r="26" spans="1:9" ht="13.5" customHeight="1" x14ac:dyDescent="0.2">
      <c r="A26" s="7"/>
      <c r="B26" s="8"/>
      <c r="C26" s="8"/>
      <c r="D26" s="8"/>
      <c r="E26" s="50"/>
      <c r="F26" s="50"/>
      <c r="G26" s="50"/>
      <c r="H26" s="50"/>
      <c r="I26" s="50"/>
    </row>
    <row r="27" spans="1:9" ht="13.5" customHeight="1" x14ac:dyDescent="0.2">
      <c r="A27" s="56" t="s">
        <v>19</v>
      </c>
      <c r="B27" s="63" t="s">
        <v>11</v>
      </c>
      <c r="C27" s="63" t="s">
        <v>0</v>
      </c>
      <c r="D27" s="2" t="s">
        <v>12</v>
      </c>
      <c r="E27" s="47" t="str">
        <f>DATASHEET!I89</f>
        <v>Tin học-P Tân</v>
      </c>
      <c r="F27" s="47" t="str">
        <f>DATASHEET!J89</f>
        <v>GDTC(Thể dục)-D Hậu</v>
      </c>
      <c r="G27" s="47" t="str">
        <f>DATASHEET!K89</f>
        <v>KHTN (Hóa)-H Trang</v>
      </c>
      <c r="H27" s="47" t="str">
        <f>DATASHEET!L89</f>
        <v>Ngữ văn-P Hùng</v>
      </c>
      <c r="I27" s="47" t="str">
        <f>DATASHEET!M89</f>
        <v>Sử-Địa-B Liên</v>
      </c>
    </row>
    <row r="28" spans="1:9" ht="13.5" customHeight="1" x14ac:dyDescent="0.2">
      <c r="A28" s="57"/>
      <c r="B28" s="63" t="s">
        <v>0</v>
      </c>
      <c r="C28" s="63" t="s">
        <v>0</v>
      </c>
      <c r="D28" s="2" t="s">
        <v>10</v>
      </c>
      <c r="E28" s="47" t="str">
        <f>DATASHEET!I90</f>
        <v>GDTC(Thể dục)-D Hậu</v>
      </c>
      <c r="F28" s="47" t="str">
        <f>DATASHEET!J90</f>
        <v>Ngữ văn-T Hiền</v>
      </c>
      <c r="G28" s="47" t="str">
        <f>DATASHEET!K90</f>
        <v>KHTN (Hóa)-H Trang</v>
      </c>
      <c r="H28" s="47" t="str">
        <f>DATASHEET!L90</f>
        <v>NT(MT)-T Hải</v>
      </c>
      <c r="I28" s="47" t="str">
        <f>DATASHEET!M90</f>
        <v>Sử-Địa-B Liên</v>
      </c>
    </row>
    <row r="29" spans="1:9" ht="13.5" customHeight="1" x14ac:dyDescent="0.2">
      <c r="A29" s="57"/>
      <c r="B29" s="63" t="s">
        <v>0</v>
      </c>
      <c r="C29" s="63" t="s">
        <v>0</v>
      </c>
      <c r="D29" s="2" t="s">
        <v>13</v>
      </c>
      <c r="E29" s="47" t="str">
        <f>DATASHEET!I91</f>
        <v>Sử-Địa-B Liên</v>
      </c>
      <c r="F29" s="47" t="str">
        <f>DATASHEET!J91</f>
        <v>Ngữ văn-T Hiền</v>
      </c>
      <c r="G29" s="47" t="str">
        <f>DATASHEET!K91</f>
        <v>Tin học-N Liêm</v>
      </c>
      <c r="H29" s="47" t="str">
        <f>DATASHEET!L91</f>
        <v>GDTC(Thể dục)-D Hậu</v>
      </c>
      <c r="I29" s="47" t="str">
        <f>DATASHEET!M91</f>
        <v>Công nghệ-Đ Anh</v>
      </c>
    </row>
    <row r="30" spans="1:9" ht="13.5" customHeight="1" x14ac:dyDescent="0.2">
      <c r="A30" s="57"/>
      <c r="B30" s="63" t="s">
        <v>0</v>
      </c>
      <c r="C30" s="63" t="s">
        <v>0</v>
      </c>
      <c r="D30" s="2" t="s">
        <v>19</v>
      </c>
      <c r="E30" s="47" t="str">
        <f>DATASHEET!I92</f>
        <v>KHTN (Hóa)-H Trang</v>
      </c>
      <c r="F30" s="47" t="str">
        <f>DATASHEET!J92</f>
        <v>NT(MT)-T Hải</v>
      </c>
      <c r="G30" s="47" t="str">
        <f>DATASHEET!K92</f>
        <v>GDTC(Thể dục)-D Hậu</v>
      </c>
      <c r="H30" s="47" t="str">
        <f>DATASHEET!L92</f>
        <v>Tin học-N Liêm</v>
      </c>
      <c r="I30" s="47" t="str">
        <f>DATASHEET!M92</f>
        <v>Ngữ văn-V Huế</v>
      </c>
    </row>
    <row r="31" spans="1:9" ht="13.5" customHeight="1" x14ac:dyDescent="0.2">
      <c r="A31" s="57"/>
      <c r="B31" s="63" t="s">
        <v>0</v>
      </c>
      <c r="C31" s="63" t="s">
        <v>0</v>
      </c>
      <c r="D31" s="2" t="s">
        <v>23</v>
      </c>
      <c r="E31" s="47" t="str">
        <f>DATASHEET!I93</f>
        <v>KHTN (Hóa)-H Trang</v>
      </c>
      <c r="F31" s="47" t="str">
        <f>DATASHEET!J93</f>
        <v>Sử-Địa-B Liên</v>
      </c>
      <c r="G31" s="47" t="str">
        <f>DATASHEET!K93</f>
        <v>Ngữ văn-P Hùng</v>
      </c>
      <c r="H31" s="47" t="str">
        <f>DATASHEET!L93</f>
        <v>Công nghệ-Đ Anh</v>
      </c>
      <c r="I31" s="47" t="str">
        <f>DATASHEET!M93</f>
        <v>Tin học-N Liêm</v>
      </c>
    </row>
    <row r="32" spans="1:9" ht="13.5" customHeight="1" x14ac:dyDescent="0.2">
      <c r="A32" s="57"/>
      <c r="B32" s="64" t="s">
        <v>25</v>
      </c>
      <c r="C32" s="65"/>
      <c r="D32" s="2" t="s">
        <v>12</v>
      </c>
      <c r="E32" s="48"/>
      <c r="F32" s="48"/>
      <c r="G32" s="48"/>
      <c r="H32" s="48"/>
      <c r="I32" s="48"/>
    </row>
    <row r="33" spans="1:9" ht="13.5" customHeight="1" x14ac:dyDescent="0.2">
      <c r="A33" s="57"/>
      <c r="B33" s="66"/>
      <c r="C33" s="67"/>
      <c r="D33" s="2" t="s">
        <v>10</v>
      </c>
      <c r="E33" s="48"/>
      <c r="F33" s="48"/>
      <c r="G33" s="48"/>
      <c r="H33" s="48"/>
      <c r="I33" s="48"/>
    </row>
    <row r="34" spans="1:9" ht="13.5" customHeight="1" x14ac:dyDescent="0.2">
      <c r="A34" s="57"/>
      <c r="B34" s="66"/>
      <c r="C34" s="67"/>
      <c r="D34" s="2" t="s">
        <v>13</v>
      </c>
      <c r="E34" s="48"/>
      <c r="F34" s="48"/>
      <c r="G34" s="48"/>
      <c r="H34" s="48"/>
      <c r="I34" s="48"/>
    </row>
    <row r="35" spans="1:9" ht="13.5" customHeight="1" x14ac:dyDescent="0.2">
      <c r="A35" s="57"/>
      <c r="B35" s="66"/>
      <c r="C35" s="67"/>
      <c r="D35" s="2" t="s">
        <v>19</v>
      </c>
      <c r="E35" s="48"/>
      <c r="F35" s="48"/>
      <c r="G35" s="48"/>
      <c r="H35" s="48"/>
      <c r="I35" s="48"/>
    </row>
    <row r="36" spans="1:9" ht="13.5" customHeight="1" x14ac:dyDescent="0.2">
      <c r="A36" s="7"/>
      <c r="B36" s="8"/>
      <c r="C36" s="8"/>
      <c r="D36" s="8"/>
      <c r="E36" s="53" t="str">
        <f>'Lớp 6'!E32</f>
        <v>Hội - Họp</v>
      </c>
      <c r="F36" s="53" t="str">
        <f>'Lớp 6'!F32</f>
        <v>Hội - Họp</v>
      </c>
      <c r="G36" s="53" t="str">
        <f>'Lớp 6'!G32</f>
        <v>Hội - Họp</v>
      </c>
      <c r="H36" s="53" t="str">
        <f>'Lớp 6'!H32</f>
        <v>Hội - Họp</v>
      </c>
      <c r="I36" s="53" t="str">
        <f>'Lớp 6'!I32</f>
        <v>Hội - Họp</v>
      </c>
    </row>
    <row r="37" spans="1:9" ht="13.5" customHeight="1" x14ac:dyDescent="0.2">
      <c r="A37" s="63" t="s">
        <v>23</v>
      </c>
      <c r="B37" s="68" t="s">
        <v>11</v>
      </c>
      <c r="C37" s="69"/>
      <c r="D37" s="2" t="s">
        <v>12</v>
      </c>
      <c r="E37" s="47" t="str">
        <f>DATASHEET!I99</f>
        <v>Toán-L Phương</v>
      </c>
      <c r="F37" s="47" t="str">
        <f>DATASHEET!J99</f>
        <v>Ngoại ngữ-H Hà</v>
      </c>
      <c r="G37" s="47" t="str">
        <f>DATASHEET!K99</f>
        <v>NT(MT)-T Hải</v>
      </c>
      <c r="H37" s="47" t="str">
        <f>DATASHEET!L99</f>
        <v>Sử-Địa-B Liên</v>
      </c>
      <c r="I37" s="47" t="str">
        <f>DATASHEET!M99</f>
        <v>KHTN (Hóa)-K Linh</v>
      </c>
    </row>
    <row r="38" spans="1:9" ht="13.5" customHeight="1" x14ac:dyDescent="0.2">
      <c r="A38" s="63" t="s">
        <v>0</v>
      </c>
      <c r="B38" s="70"/>
      <c r="C38" s="71"/>
      <c r="D38" s="2" t="s">
        <v>10</v>
      </c>
      <c r="E38" s="47" t="str">
        <f>DATASHEET!I100</f>
        <v>Toán-L Phương</v>
      </c>
      <c r="F38" s="47" t="str">
        <f>DATASHEET!J100</f>
        <v>Ngoại ngữ-H Hà</v>
      </c>
      <c r="G38" s="47" t="str">
        <f>DATASHEET!K100</f>
        <v>NT(AN)-T Anh</v>
      </c>
      <c r="H38" s="47" t="str">
        <f>DATASHEET!L100</f>
        <v>Sử-Địa-B Liên</v>
      </c>
      <c r="I38" s="47" t="str">
        <f>DATASHEET!M100</f>
        <v>KHTN (Hóa)-K Linh</v>
      </c>
    </row>
    <row r="39" spans="1:9" ht="13.5" customHeight="1" x14ac:dyDescent="0.2">
      <c r="A39" s="63" t="s">
        <v>0</v>
      </c>
      <c r="B39" s="70"/>
      <c r="C39" s="71"/>
      <c r="D39" s="2" t="s">
        <v>13</v>
      </c>
      <c r="E39" s="47" t="str">
        <f>DATASHEET!I101</f>
        <v>Ngoại ngữ-H Hà</v>
      </c>
      <c r="F39" s="47" t="str">
        <f>DATASHEET!J101</f>
        <v>KHTN (Hóa)-H Trang</v>
      </c>
      <c r="G39" s="47" t="str">
        <f>DATASHEET!K101</f>
        <v>Sử-Địa-B Liên</v>
      </c>
      <c r="H39" s="47" t="str">
        <f>DATASHEET!L101</f>
        <v>Toán-L Phương</v>
      </c>
      <c r="I39" s="47" t="str">
        <f>DATASHEET!M101</f>
        <v>Ngoại ngữ-V Phương</v>
      </c>
    </row>
    <row r="40" spans="1:9" ht="13.5" customHeight="1" x14ac:dyDescent="0.2">
      <c r="A40" s="63"/>
      <c r="B40" s="72"/>
      <c r="C40" s="73"/>
      <c r="D40" s="2">
        <v>4</v>
      </c>
      <c r="E40" s="47" t="str">
        <f>DATASHEET!I102</f>
        <v>Ngoại ngữ-H Hà</v>
      </c>
      <c r="F40" s="47" t="str">
        <f>DATASHEET!J102</f>
        <v>KHTN (Hóa)-H Trang</v>
      </c>
      <c r="G40" s="47" t="str">
        <f>DATASHEET!K102</f>
        <v>Sử-Địa-B Liên</v>
      </c>
      <c r="H40" s="47" t="str">
        <f>DATASHEET!L102</f>
        <v>Toán-L Phương</v>
      </c>
      <c r="I40" s="47" t="str">
        <f>DATASHEET!M102</f>
        <v>Ngoại ngữ-V Phương</v>
      </c>
    </row>
    <row r="41" spans="1:9" ht="13.5" customHeight="1" x14ac:dyDescent="0.2">
      <c r="A41" s="63"/>
      <c r="B41" s="68" t="s">
        <v>25</v>
      </c>
      <c r="C41" s="69"/>
      <c r="D41" s="2" t="s">
        <v>12</v>
      </c>
      <c r="E41" s="48"/>
      <c r="F41" s="48"/>
      <c r="G41" s="48"/>
      <c r="H41" s="48"/>
      <c r="I41" s="48"/>
    </row>
    <row r="42" spans="1:9" ht="13.5" customHeight="1" x14ac:dyDescent="0.2">
      <c r="A42" s="63"/>
      <c r="B42" s="70"/>
      <c r="C42" s="71"/>
      <c r="D42" s="2" t="s">
        <v>10</v>
      </c>
      <c r="E42" s="48"/>
      <c r="F42" s="48"/>
      <c r="G42" s="48"/>
      <c r="H42" s="48"/>
      <c r="I42" s="48"/>
    </row>
    <row r="43" spans="1:9" ht="13.5" customHeight="1" x14ac:dyDescent="0.2">
      <c r="A43" s="63"/>
      <c r="B43" s="70"/>
      <c r="C43" s="71"/>
      <c r="D43" s="2" t="s">
        <v>13</v>
      </c>
      <c r="E43" s="48"/>
      <c r="F43" s="48"/>
      <c r="G43" s="48"/>
      <c r="H43" s="48"/>
      <c r="I43" s="48"/>
    </row>
    <row r="44" spans="1:9" ht="13.5" customHeight="1" x14ac:dyDescent="0.2">
      <c r="A44" s="63" t="s">
        <v>0</v>
      </c>
      <c r="B44" s="72"/>
      <c r="C44" s="73"/>
      <c r="D44" s="2" t="s">
        <v>19</v>
      </c>
      <c r="E44" s="48"/>
      <c r="F44" s="48"/>
      <c r="G44" s="48"/>
      <c r="H44" s="48"/>
      <c r="I44" s="48"/>
    </row>
    <row r="45" spans="1:9" ht="13.5" customHeight="1" x14ac:dyDescent="0.2">
      <c r="A45" s="63" t="s">
        <v>0</v>
      </c>
      <c r="B45" s="59" t="s">
        <v>25</v>
      </c>
      <c r="C45" s="60"/>
      <c r="D45" s="61"/>
      <c r="E45" s="49"/>
      <c r="F45" s="49"/>
      <c r="G45" s="49"/>
      <c r="H45" s="49"/>
      <c r="I45" s="49"/>
    </row>
    <row r="46" spans="1:9" ht="13.5" customHeight="1" x14ac:dyDescent="0.2">
      <c r="A46" s="7"/>
      <c r="B46" s="8"/>
      <c r="C46" s="8"/>
      <c r="D46" s="8"/>
      <c r="E46" s="50"/>
      <c r="F46" s="50"/>
      <c r="G46" s="50"/>
      <c r="H46" s="50"/>
      <c r="I46" s="50"/>
    </row>
    <row r="47" spans="1:9" ht="13.5" customHeight="1" x14ac:dyDescent="0.2">
      <c r="A47" s="56" t="s">
        <v>35</v>
      </c>
      <c r="B47" s="63" t="s">
        <v>11</v>
      </c>
      <c r="C47" s="63" t="s">
        <v>0</v>
      </c>
      <c r="D47" s="2" t="s">
        <v>12</v>
      </c>
      <c r="E47" s="47" t="str">
        <f>DATASHEET!I109</f>
        <v>GDTC(Thể dục)-D Hậu</v>
      </c>
      <c r="F47" s="47" t="str">
        <f>DATASHEET!J109</f>
        <v>Công nghệ-Đ Anh</v>
      </c>
      <c r="G47" s="47" t="str">
        <f>DATASHEET!K109</f>
        <v>Toán-N Tính</v>
      </c>
      <c r="H47" s="47" t="str">
        <f>DATASHEET!L109</f>
        <v>Toán-L Phương</v>
      </c>
      <c r="I47" s="47" t="str">
        <f>DATASHEET!M109</f>
        <v>NT(MT)-T Hải</v>
      </c>
    </row>
    <row r="48" spans="1:9" ht="13.5" customHeight="1" x14ac:dyDescent="0.2">
      <c r="A48" s="57"/>
      <c r="B48" s="63" t="s">
        <v>0</v>
      </c>
      <c r="C48" s="63" t="s">
        <v>0</v>
      </c>
      <c r="D48" s="2" t="s">
        <v>10</v>
      </c>
      <c r="E48" s="47" t="str">
        <f>DATASHEET!I110</f>
        <v>Ngữ văn-T Hiền</v>
      </c>
      <c r="F48" s="47" t="str">
        <f>DATASHEET!J110</f>
        <v>GDTC(Thể dục)-D Hậu</v>
      </c>
      <c r="G48" s="47" t="str">
        <f>DATASHEET!K110</f>
        <v>Toán-N Tính</v>
      </c>
      <c r="H48" s="47" t="str">
        <f>DATASHEET!L110</f>
        <v>Toán-L Phương</v>
      </c>
      <c r="I48" s="47" t="str">
        <f>DATASHEET!M110</f>
        <v>Toán-T Trang</v>
      </c>
    </row>
    <row r="49" spans="1:9" ht="13.5" customHeight="1" x14ac:dyDescent="0.2">
      <c r="A49" s="57"/>
      <c r="B49" s="63" t="s">
        <v>0</v>
      </c>
      <c r="C49" s="63" t="s">
        <v>0</v>
      </c>
      <c r="D49" s="2" t="s">
        <v>13</v>
      </c>
      <c r="E49" s="47" t="str">
        <f>DATASHEET!I111</f>
        <v>NT(MT)-T Hải</v>
      </c>
      <c r="F49" s="47" t="str">
        <f>DATASHEET!J111</f>
        <v>Toán-L Phương</v>
      </c>
      <c r="G49" s="47" t="str">
        <f>DATASHEET!K111</f>
        <v>GDTC(Thể dục)-D Hậu</v>
      </c>
      <c r="H49" s="47" t="str">
        <f>DATASHEET!L111</f>
        <v>Sử-Địa-B Liên</v>
      </c>
      <c r="I49" s="47" t="str">
        <f>DATASHEET!M111</f>
        <v>Ngữ văn-V Huế</v>
      </c>
    </row>
    <row r="50" spans="1:9" ht="13.5" customHeight="1" x14ac:dyDescent="0.2">
      <c r="A50" s="57"/>
      <c r="B50" s="63" t="s">
        <v>0</v>
      </c>
      <c r="C50" s="63" t="s">
        <v>0</v>
      </c>
      <c r="D50" s="2" t="s">
        <v>19</v>
      </c>
      <c r="E50" s="47" t="str">
        <f>DATASHEET!I112</f>
        <v>Toán-L Phương</v>
      </c>
      <c r="F50" s="47" t="str">
        <f>DATASHEET!J112</f>
        <v>KHTN(Sinh)-N Tiến</v>
      </c>
      <c r="G50" s="47" t="str">
        <f>DATASHEET!K112</f>
        <v>Sử-Địa-B Liên</v>
      </c>
      <c r="H50" s="47" t="str">
        <f>DATASHEET!L112</f>
        <v>GDTC(Thể dục)-D Hậu</v>
      </c>
      <c r="I50" s="47" t="str">
        <f>DATASHEET!M112</f>
        <v>Công nghệ-Đ Anh</v>
      </c>
    </row>
    <row r="51" spans="1:9" ht="13.5" customHeight="1" x14ac:dyDescent="0.2">
      <c r="A51" s="57"/>
      <c r="B51" s="64" t="s">
        <v>25</v>
      </c>
      <c r="C51" s="65"/>
      <c r="D51" s="2" t="s">
        <v>12</v>
      </c>
      <c r="E51" s="48"/>
      <c r="F51" s="48"/>
      <c r="G51" s="48"/>
      <c r="H51" s="48"/>
      <c r="I51" s="48"/>
    </row>
    <row r="52" spans="1:9" ht="13.5" customHeight="1" x14ac:dyDescent="0.2">
      <c r="A52" s="57"/>
      <c r="B52" s="66"/>
      <c r="C52" s="67"/>
      <c r="D52" s="2" t="s">
        <v>10</v>
      </c>
      <c r="E52" s="48"/>
      <c r="F52" s="48"/>
      <c r="G52" s="48"/>
      <c r="H52" s="48"/>
      <c r="I52" s="48"/>
    </row>
    <row r="53" spans="1:9" ht="13.5" customHeight="1" x14ac:dyDescent="0.2">
      <c r="A53" s="57"/>
      <c r="B53" s="66"/>
      <c r="C53" s="67"/>
      <c r="D53" s="2" t="s">
        <v>13</v>
      </c>
      <c r="E53" s="48"/>
      <c r="F53" s="48"/>
      <c r="G53" s="48"/>
      <c r="H53" s="48"/>
      <c r="I53" s="48"/>
    </row>
    <row r="54" spans="1:9" ht="13.5" customHeight="1" x14ac:dyDescent="0.2">
      <c r="A54" s="57"/>
      <c r="B54" s="66"/>
      <c r="C54" s="67"/>
      <c r="D54" s="2" t="s">
        <v>19</v>
      </c>
      <c r="E54" s="48"/>
      <c r="F54" s="48"/>
      <c r="G54" s="48"/>
      <c r="H54" s="48"/>
      <c r="I54" s="48"/>
    </row>
    <row r="55" spans="1:9" ht="13.5" customHeight="1" x14ac:dyDescent="0.2">
      <c r="A55" s="7"/>
      <c r="B55" s="8"/>
      <c r="C55" s="8"/>
      <c r="D55" s="8"/>
      <c r="E55" s="50"/>
      <c r="F55" s="50"/>
      <c r="G55" s="50"/>
      <c r="H55" s="50"/>
      <c r="I55" s="50"/>
    </row>
    <row r="56" spans="1:9" ht="13.5" customHeight="1" x14ac:dyDescent="0.2">
      <c r="A56" s="63" t="s">
        <v>37</v>
      </c>
      <c r="B56" s="63" t="s">
        <v>11</v>
      </c>
      <c r="C56" s="63" t="s">
        <v>0</v>
      </c>
      <c r="D56" s="2" t="s">
        <v>12</v>
      </c>
      <c r="E56" s="47" t="str">
        <f>DATASHEET!I119</f>
        <v>KHTN(Sinh)-N Tiến</v>
      </c>
      <c r="F56" s="47" t="str">
        <f>DATASHEET!J119</f>
        <v>Ngữ văn-T Hiền</v>
      </c>
      <c r="G56" s="47" t="str">
        <f>DATASHEET!K119</f>
        <v>Toán-N Tính</v>
      </c>
      <c r="H56" s="47" t="str">
        <f>DATASHEET!L119</f>
        <v>KHTN (Lí)-N Tuyết</v>
      </c>
      <c r="I56" s="47" t="str">
        <f>DATASHEET!M119</f>
        <v>Ngoại ngữ-V Phương</v>
      </c>
    </row>
    <row r="57" spans="1:9" ht="13.5" customHeight="1" x14ac:dyDescent="0.2">
      <c r="A57" s="63" t="s">
        <v>0</v>
      </c>
      <c r="B57" s="63" t="s">
        <v>0</v>
      </c>
      <c r="C57" s="63" t="s">
        <v>0</v>
      </c>
      <c r="D57" s="2" t="s">
        <v>10</v>
      </c>
      <c r="E57" s="47" t="str">
        <f>DATASHEET!I120</f>
        <v>NT(AN)-T Anh</v>
      </c>
      <c r="F57" s="47" t="str">
        <f>DATASHEET!J120</f>
        <v>Ngữ văn-T Hiền</v>
      </c>
      <c r="G57" s="47" t="str">
        <f>DATASHEET!K120</f>
        <v>Công nghệ-N Tuyết</v>
      </c>
      <c r="H57" s="47" t="str">
        <f>DATASHEET!L120</f>
        <v>Ngữ văn-P Hùng</v>
      </c>
      <c r="I57" s="47" t="str">
        <f>DATASHEET!M120</f>
        <v>KHTN(Sinh)-N Tiến</v>
      </c>
    </row>
    <row r="58" spans="1:9" ht="13.5" customHeight="1" x14ac:dyDescent="0.2">
      <c r="A58" s="63" t="s">
        <v>0</v>
      </c>
      <c r="B58" s="63" t="s">
        <v>0</v>
      </c>
      <c r="C58" s="63" t="s">
        <v>0</v>
      </c>
      <c r="D58" s="2" t="s">
        <v>13</v>
      </c>
      <c r="E58" s="47" t="str">
        <f>DATASHEET!I121</f>
        <v>Ngữ văn-T Hiền</v>
      </c>
      <c r="F58" s="47" t="str">
        <f>DATASHEET!J121</f>
        <v>NT(AN)-T Anh</v>
      </c>
      <c r="G58" s="47" t="str">
        <f>DATASHEET!K121</f>
        <v>Ngữ văn-P Hùng</v>
      </c>
      <c r="H58" s="47" t="str">
        <f>DATASHEET!L121</f>
        <v>KHTN (Hóa)-H Trang</v>
      </c>
      <c r="I58" s="47" t="str">
        <f>DATASHEET!M121</f>
        <v>Toán-T Trang</v>
      </c>
    </row>
    <row r="59" spans="1:9" ht="13.5" customHeight="1" x14ac:dyDescent="0.2">
      <c r="A59" s="63"/>
      <c r="B59" s="63"/>
      <c r="C59" s="63"/>
      <c r="D59" s="2">
        <v>4</v>
      </c>
      <c r="E59" s="47" t="str">
        <f>DATASHEET!I122</f>
        <v>Ngoại ngữ-H Hà</v>
      </c>
      <c r="F59" s="47" t="str">
        <f>DATASHEET!J122</f>
        <v>KHTN (Lí)-N Tuyết</v>
      </c>
      <c r="G59" s="47" t="str">
        <f>DATASHEET!K122</f>
        <v>Ngoại ngữ-V Phương</v>
      </c>
      <c r="H59" s="47" t="str">
        <f>DATASHEET!L122</f>
        <v>KHTN (Hóa)-H Trang</v>
      </c>
      <c r="I59" s="47" t="str">
        <f>DATASHEET!M122</f>
        <v>Ngữ văn-V Huế</v>
      </c>
    </row>
    <row r="60" spans="1:9" ht="13.5" customHeight="1" x14ac:dyDescent="0.2">
      <c r="A60" s="63" t="s">
        <v>0</v>
      </c>
      <c r="B60" s="63" t="s">
        <v>0</v>
      </c>
      <c r="C60" s="63" t="s">
        <v>0</v>
      </c>
      <c r="D60" s="2">
        <v>5</v>
      </c>
      <c r="E60" s="47" t="str">
        <f>DATASHEET!I123</f>
        <v>GDCD-N Huyền</v>
      </c>
      <c r="F60" s="47" t="str">
        <f>DATASHEET!J123</f>
        <v>Toán-L Phương</v>
      </c>
      <c r="G60" s="47" t="str">
        <f>DATASHEET!K123</f>
        <v>KHTN(Sinh)-N Tiến</v>
      </c>
      <c r="H60" s="47" t="str">
        <f>DATASHEET!L123</f>
        <v>Ngoại ngữ-V Phương</v>
      </c>
      <c r="I60" s="47" t="str">
        <f>DATASHEET!M123</f>
        <v>Ngữ văn-V Huế</v>
      </c>
    </row>
    <row r="61" spans="1:9" ht="13.5" customHeight="1" x14ac:dyDescent="0.2">
      <c r="A61" s="63" t="s">
        <v>0</v>
      </c>
      <c r="B61" s="59" t="s">
        <v>25</v>
      </c>
      <c r="C61" s="60"/>
      <c r="D61" s="61"/>
      <c r="E61" s="52"/>
      <c r="F61" s="52"/>
      <c r="G61" s="52"/>
      <c r="H61" s="52"/>
      <c r="I61" s="52"/>
    </row>
  </sheetData>
  <sheetProtection algorithmName="SHA-512" hashValue="cSITU959bBlhz3wAaOzAyAZBIrbtJPwqF+0XCRMz6L8HM1UA5+ntqkdl7KggVbMwaIfrdW2xJjaPkySsBt1sow==" saltValue="OrW+uEj8qQOWkHutN0jahA==" spinCount="100000" sheet="1" objects="1" scenarios="1"/>
  <mergeCells count="21">
    <mergeCell ref="A47:A54"/>
    <mergeCell ref="B47:C50"/>
    <mergeCell ref="B51:C54"/>
    <mergeCell ref="A56:A61"/>
    <mergeCell ref="B56:C60"/>
    <mergeCell ref="B61:D61"/>
    <mergeCell ref="A27:A35"/>
    <mergeCell ref="B27:C31"/>
    <mergeCell ref="B32:C35"/>
    <mergeCell ref="A37:A45"/>
    <mergeCell ref="B37:C40"/>
    <mergeCell ref="B41:C44"/>
    <mergeCell ref="B45:D45"/>
    <mergeCell ref="A17:A25"/>
    <mergeCell ref="B17:C21"/>
    <mergeCell ref="B22:C25"/>
    <mergeCell ref="B5:C5"/>
    <mergeCell ref="A6:A15"/>
    <mergeCell ref="B6:C10"/>
    <mergeCell ref="B11:C14"/>
    <mergeCell ref="B15:D15"/>
  </mergeCells>
  <printOptions horizontalCentered="1"/>
  <pageMargins left="0.23622047244094491" right="0.23622047244094491" top="0.11811023622047245" bottom="0.11811023622047245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8B64F-FEC6-4534-9BD0-0B649B4AD2AB}">
  <dimension ref="A1:H61"/>
  <sheetViews>
    <sheetView tabSelected="1" topLeftCell="A7" zoomScaleNormal="100" workbookViewId="0">
      <selection activeCell="G10" sqref="G10"/>
    </sheetView>
  </sheetViews>
  <sheetFormatPr defaultRowHeight="12.75" x14ac:dyDescent="0.2"/>
  <cols>
    <col min="1" max="1" width="5" bestFit="1" customWidth="1"/>
    <col min="2" max="2" width="3.28515625" customWidth="1"/>
    <col min="3" max="3" width="2.7109375" customWidth="1"/>
    <col min="4" max="4" width="4.85546875" bestFit="1" customWidth="1"/>
    <col min="5" max="8" width="24.7109375" customWidth="1"/>
  </cols>
  <sheetData>
    <row r="1" spans="1:8" ht="18.75" x14ac:dyDescent="0.2">
      <c r="A1" s="4" t="s">
        <v>74</v>
      </c>
      <c r="B1" s="4"/>
      <c r="C1" s="4"/>
      <c r="D1" s="4"/>
      <c r="E1" s="4"/>
      <c r="F1" s="4"/>
    </row>
    <row r="2" spans="1:8" ht="18.75" x14ac:dyDescent="0.2">
      <c r="A2" s="4" t="s">
        <v>66</v>
      </c>
      <c r="B2" s="4"/>
      <c r="C2" s="4"/>
      <c r="D2" s="4"/>
      <c r="E2" s="4"/>
      <c r="F2" s="4"/>
    </row>
    <row r="3" spans="1:8" ht="18.75" x14ac:dyDescent="0.2">
      <c r="A3" s="4" t="str">
        <f>'Lớp 6'!A3</f>
        <v>THỜI KHÓA BIỂU HKI NĂM HỌC 2024-2025</v>
      </c>
      <c r="B3" s="4"/>
      <c r="C3" s="4"/>
      <c r="D3" s="4"/>
      <c r="E3" s="4"/>
      <c r="F3" s="4"/>
      <c r="G3" s="5"/>
      <c r="H3" s="5"/>
    </row>
    <row r="4" spans="1:8" ht="18.75" x14ac:dyDescent="0.2">
      <c r="A4" s="6" t="str">
        <f>'Lớp 6'!A4</f>
        <v>Áp dụng từ ngày 30/09/2024</v>
      </c>
      <c r="B4" s="6"/>
      <c r="C4" s="6"/>
      <c r="D4" s="6"/>
      <c r="E4" s="6"/>
      <c r="F4" s="6"/>
      <c r="G4" s="5"/>
      <c r="H4" s="5"/>
    </row>
    <row r="5" spans="1:8" ht="15.75" x14ac:dyDescent="0.2">
      <c r="A5" s="1" t="s">
        <v>1</v>
      </c>
      <c r="B5" s="62" t="s">
        <v>2</v>
      </c>
      <c r="C5" s="62" t="s">
        <v>0</v>
      </c>
      <c r="D5" s="1" t="s">
        <v>3</v>
      </c>
      <c r="E5" s="29" t="s">
        <v>99</v>
      </c>
      <c r="F5" s="29" t="s">
        <v>100</v>
      </c>
      <c r="G5" s="29" t="s">
        <v>101</v>
      </c>
      <c r="H5" s="29" t="s">
        <v>102</v>
      </c>
    </row>
    <row r="6" spans="1:8" ht="13.5" customHeight="1" x14ac:dyDescent="0.2">
      <c r="A6" s="63" t="s">
        <v>10</v>
      </c>
      <c r="B6" s="68" t="s">
        <v>11</v>
      </c>
      <c r="C6" s="69"/>
      <c r="D6" s="2" t="s">
        <v>12</v>
      </c>
      <c r="E6" s="47" t="str">
        <f>DATASHEET!E132</f>
        <v>HĐTN(Trường)-L Hương</v>
      </c>
      <c r="F6" s="47" t="str">
        <f>DATASHEET!F132</f>
        <v>HĐTN(Trường)-T Trang</v>
      </c>
      <c r="G6" s="47" t="str">
        <f>DATASHEET!G132</f>
        <v>HĐTN(Trường)-V Huế</v>
      </c>
      <c r="H6" s="47" t="str">
        <f>DATASHEET!H132</f>
        <v>HĐTN(Trường)-N Tính</v>
      </c>
    </row>
    <row r="7" spans="1:8" ht="13.5" customHeight="1" x14ac:dyDescent="0.2">
      <c r="A7" s="63" t="s">
        <v>0</v>
      </c>
      <c r="B7" s="70"/>
      <c r="C7" s="71"/>
      <c r="D7" s="2" t="s">
        <v>10</v>
      </c>
      <c r="E7" s="47" t="str">
        <f>DATASHEET!E133</f>
        <v>HĐTN(Lớp)-T Anh</v>
      </c>
      <c r="F7" s="47" t="str">
        <f>DATASHEET!F133</f>
        <v>HĐTN(Lớp)-T Trang</v>
      </c>
      <c r="G7" s="47" t="str">
        <f>DATASHEET!G133</f>
        <v>HĐTN(Lớp)-V Huế</v>
      </c>
      <c r="H7" s="47" t="str">
        <f>DATASHEET!H133</f>
        <v>HĐTN(Lớp)-N Tính</v>
      </c>
    </row>
    <row r="8" spans="1:8" ht="13.5" customHeight="1" x14ac:dyDescent="0.2">
      <c r="A8" s="63" t="s">
        <v>0</v>
      </c>
      <c r="B8" s="70"/>
      <c r="C8" s="71"/>
      <c r="D8" s="2" t="s">
        <v>13</v>
      </c>
      <c r="E8" s="47" t="str">
        <f>DATASHEET!E134</f>
        <v>Ngữ văn-V Huế</v>
      </c>
      <c r="F8" s="47" t="str">
        <f>DATASHEET!F134</f>
        <v>KHTN(Sinh)-N Tiến</v>
      </c>
      <c r="G8" s="47" t="str">
        <f>DATASHEET!G134</f>
        <v>KHTN (Hóa)-H Trang</v>
      </c>
      <c r="H8" s="47" t="str">
        <f>DATASHEET!H134</f>
        <v>KHTN (Hóa)-K Linh</v>
      </c>
    </row>
    <row r="9" spans="1:8" ht="13.5" customHeight="1" x14ac:dyDescent="0.2">
      <c r="A9" s="63" t="s">
        <v>0</v>
      </c>
      <c r="B9" s="70"/>
      <c r="C9" s="71"/>
      <c r="D9" s="2" t="s">
        <v>19</v>
      </c>
      <c r="E9" s="47" t="str">
        <f>DATASHEET!E135</f>
        <v>NT(AN)-H Yến</v>
      </c>
      <c r="F9" s="47" t="str">
        <f>DATASHEET!F135</f>
        <v>KHTN (Hóa)-H Trang</v>
      </c>
      <c r="G9" s="47" t="str">
        <f>DATASHEET!G135</f>
        <v>Ngữ văn-V Huế</v>
      </c>
      <c r="H9" s="47" t="str">
        <f>DATASHEET!H135</f>
        <v>Ngoại ngữ-H Hà</v>
      </c>
    </row>
    <row r="10" spans="1:8" ht="13.5" customHeight="1" x14ac:dyDescent="0.2">
      <c r="A10" s="63"/>
      <c r="B10" s="72"/>
      <c r="C10" s="73"/>
      <c r="D10" s="2" t="s">
        <v>23</v>
      </c>
      <c r="E10" s="47" t="str">
        <f>DATASHEET!E136</f>
        <v>Ngoại ngữ-L Hương</v>
      </c>
      <c r="F10" s="47" t="str">
        <f>DATASHEET!F136</f>
        <v>NT(AN)-H Yến</v>
      </c>
      <c r="G10" s="47" t="str">
        <f>DATASHEET!G136</f>
        <v>Ngữ văn-V Huế</v>
      </c>
      <c r="H10" s="47" t="str">
        <f>DATASHEET!H136</f>
        <v>KHTN(Sinh)-N Tiến</v>
      </c>
    </row>
    <row r="11" spans="1:8" ht="13.5" customHeight="1" x14ac:dyDescent="0.2">
      <c r="A11" s="63"/>
      <c r="B11" s="68" t="s">
        <v>25</v>
      </c>
      <c r="C11" s="69"/>
      <c r="D11" s="2" t="s">
        <v>12</v>
      </c>
      <c r="E11" s="48"/>
      <c r="F11" s="48"/>
      <c r="G11" s="48"/>
      <c r="H11" s="48"/>
    </row>
    <row r="12" spans="1:8" ht="13.5" customHeight="1" x14ac:dyDescent="0.2">
      <c r="A12" s="63"/>
      <c r="B12" s="70"/>
      <c r="C12" s="71"/>
      <c r="D12" s="2" t="s">
        <v>10</v>
      </c>
      <c r="E12" s="48"/>
      <c r="F12" s="48"/>
      <c r="G12" s="48"/>
      <c r="H12" s="48"/>
    </row>
    <row r="13" spans="1:8" ht="13.5" customHeight="1" x14ac:dyDescent="0.2">
      <c r="A13" s="63"/>
      <c r="B13" s="70"/>
      <c r="C13" s="71"/>
      <c r="D13" s="2" t="s">
        <v>13</v>
      </c>
      <c r="E13" s="48"/>
      <c r="F13" s="48"/>
      <c r="G13" s="48"/>
      <c r="H13" s="48"/>
    </row>
    <row r="14" spans="1:8" ht="13.5" customHeight="1" x14ac:dyDescent="0.2">
      <c r="A14" s="63" t="s">
        <v>0</v>
      </c>
      <c r="B14" s="72"/>
      <c r="C14" s="73"/>
      <c r="D14" s="2" t="s">
        <v>19</v>
      </c>
      <c r="E14" s="48"/>
      <c r="F14" s="48"/>
      <c r="G14" s="48"/>
      <c r="H14" s="48"/>
    </row>
    <row r="15" spans="1:8" ht="13.5" customHeight="1" x14ac:dyDescent="0.2">
      <c r="A15" s="63" t="s">
        <v>0</v>
      </c>
      <c r="B15" s="59" t="s">
        <v>25</v>
      </c>
      <c r="C15" s="60"/>
      <c r="D15" s="61"/>
      <c r="E15" s="49"/>
      <c r="F15" s="49"/>
      <c r="G15" s="49"/>
      <c r="H15" s="49"/>
    </row>
    <row r="16" spans="1:8" ht="13.5" customHeight="1" x14ac:dyDescent="0.2">
      <c r="A16" s="7"/>
      <c r="B16" s="8"/>
      <c r="C16" s="8"/>
      <c r="D16" s="8"/>
      <c r="E16" s="50"/>
      <c r="F16" s="50"/>
      <c r="G16" s="50"/>
      <c r="H16" s="50"/>
    </row>
    <row r="17" spans="1:8" ht="13.5" customHeight="1" x14ac:dyDescent="0.2">
      <c r="A17" s="56" t="s">
        <v>13</v>
      </c>
      <c r="B17" s="63" t="s">
        <v>11</v>
      </c>
      <c r="C17" s="63" t="s">
        <v>0</v>
      </c>
      <c r="D17" s="2" t="s">
        <v>12</v>
      </c>
      <c r="E17" s="47" t="str">
        <f>DATASHEET!E142</f>
        <v>GDTC(Thể dục)-D Hậu</v>
      </c>
      <c r="F17" s="47" t="str">
        <f>DATASHEET!F142</f>
        <v>GDCD-T Hài</v>
      </c>
      <c r="G17" s="47" t="str">
        <f>DATASHEET!G142</f>
        <v>Công nghệ-N Tuyết</v>
      </c>
      <c r="H17" s="47" t="str">
        <f>DATASHEET!H142</f>
        <v>Toán-N Tính</v>
      </c>
    </row>
    <row r="18" spans="1:8" ht="13.5" customHeight="1" x14ac:dyDescent="0.2">
      <c r="A18" s="57"/>
      <c r="B18" s="63" t="s">
        <v>0</v>
      </c>
      <c r="C18" s="63" t="s">
        <v>0</v>
      </c>
      <c r="D18" s="2" t="s">
        <v>10</v>
      </c>
      <c r="E18" s="47" t="str">
        <f>DATASHEET!E143</f>
        <v>Công nghệ-N Tuyết</v>
      </c>
      <c r="F18" s="47" t="str">
        <f>DATASHEET!F143</f>
        <v>GDTC(Thể dục)-D Hậu</v>
      </c>
      <c r="G18" s="47" t="str">
        <f>DATASHEET!G143</f>
        <v>NT(MT)-T Hải</v>
      </c>
      <c r="H18" s="47" t="str">
        <f>DATASHEET!H143</f>
        <v>Ngữ văn-T Hài</v>
      </c>
    </row>
    <row r="19" spans="1:8" ht="13.5" customHeight="1" x14ac:dyDescent="0.2">
      <c r="A19" s="57"/>
      <c r="B19" s="63" t="s">
        <v>0</v>
      </c>
      <c r="C19" s="63" t="s">
        <v>0</v>
      </c>
      <c r="D19" s="2" t="s">
        <v>13</v>
      </c>
      <c r="E19" s="47" t="str">
        <f>DATASHEET!E144</f>
        <v>Sử-Địa-H Tịnh</v>
      </c>
      <c r="F19" s="47" t="str">
        <f>DATASHEET!F144</f>
        <v>Ngữ văn-T Hài</v>
      </c>
      <c r="G19" s="47" t="str">
        <f>DATASHEET!G144</f>
        <v>GDTC(Thể dục)-D Hậu</v>
      </c>
      <c r="H19" s="47" t="str">
        <f>DATASHEET!H144</f>
        <v>NT(MT)-T Hải</v>
      </c>
    </row>
    <row r="20" spans="1:8" ht="13.5" customHeight="1" x14ac:dyDescent="0.2">
      <c r="A20" s="57"/>
      <c r="B20" s="63"/>
      <c r="C20" s="63"/>
      <c r="D20" s="2" t="s">
        <v>19</v>
      </c>
      <c r="E20" s="47" t="str">
        <f>DATASHEET!E145</f>
        <v>Toán-N Tính</v>
      </c>
      <c r="F20" s="47" t="str">
        <f>DATASHEET!F145</f>
        <v>Toán-T Trang</v>
      </c>
      <c r="G20" s="47" t="str">
        <f>DATASHEET!G145</f>
        <v>Sử-Địa-H Tịnh</v>
      </c>
      <c r="H20" s="47" t="str">
        <f>DATASHEET!H145</f>
        <v>GDTC(Thể dục)-D Hậu</v>
      </c>
    </row>
    <row r="21" spans="1:8" ht="13.5" customHeight="1" x14ac:dyDescent="0.2">
      <c r="A21" s="57"/>
      <c r="B21" s="63" t="s">
        <v>0</v>
      </c>
      <c r="C21" s="63" t="s">
        <v>0</v>
      </c>
      <c r="D21" s="2" t="s">
        <v>23</v>
      </c>
      <c r="E21" s="47" t="str">
        <f>DATASHEET!E146</f>
        <v>Toán-N Tính</v>
      </c>
      <c r="F21" s="47" t="str">
        <f>DATASHEET!F146</f>
        <v>NT(MT)-T Hải</v>
      </c>
      <c r="G21" s="47" t="str">
        <f>DATASHEET!G146</f>
        <v>Toán-T Trang</v>
      </c>
      <c r="H21" s="47" t="str">
        <f>DATASHEET!H146</f>
        <v>GDCD-T Hài</v>
      </c>
    </row>
    <row r="22" spans="1:8" ht="13.5" customHeight="1" x14ac:dyDescent="0.2">
      <c r="A22" s="57"/>
      <c r="B22" s="64" t="s">
        <v>25</v>
      </c>
      <c r="C22" s="65"/>
      <c r="D22" s="2" t="s">
        <v>12</v>
      </c>
      <c r="E22" s="48"/>
      <c r="F22" s="48"/>
      <c r="G22" s="48"/>
      <c r="H22" s="48"/>
    </row>
    <row r="23" spans="1:8" ht="13.5" customHeight="1" x14ac:dyDescent="0.2">
      <c r="A23" s="57"/>
      <c r="B23" s="66"/>
      <c r="C23" s="67"/>
      <c r="D23" s="2" t="s">
        <v>10</v>
      </c>
      <c r="E23" s="48"/>
      <c r="F23" s="48"/>
      <c r="G23" s="48"/>
      <c r="H23" s="48"/>
    </row>
    <row r="24" spans="1:8" ht="13.5" customHeight="1" x14ac:dyDescent="0.2">
      <c r="A24" s="57"/>
      <c r="B24" s="66"/>
      <c r="C24" s="67"/>
      <c r="D24" s="2" t="s">
        <v>13</v>
      </c>
      <c r="E24" s="48"/>
      <c r="F24" s="48"/>
      <c r="G24" s="48"/>
      <c r="H24" s="48"/>
    </row>
    <row r="25" spans="1:8" ht="13.5" customHeight="1" x14ac:dyDescent="0.2">
      <c r="A25" s="57"/>
      <c r="B25" s="66"/>
      <c r="C25" s="67"/>
      <c r="D25" s="2" t="s">
        <v>19</v>
      </c>
      <c r="E25" s="48"/>
      <c r="F25" s="48"/>
      <c r="G25" s="48"/>
      <c r="H25" s="48"/>
    </row>
    <row r="26" spans="1:8" ht="13.5" customHeight="1" x14ac:dyDescent="0.2">
      <c r="A26" s="7"/>
      <c r="B26" s="8"/>
      <c r="C26" s="8"/>
      <c r="D26" s="8"/>
      <c r="E26" s="50"/>
      <c r="F26" s="50"/>
      <c r="G26" s="50"/>
      <c r="H26" s="50"/>
    </row>
    <row r="27" spans="1:8" ht="13.5" customHeight="1" x14ac:dyDescent="0.2">
      <c r="A27" s="56" t="s">
        <v>19</v>
      </c>
      <c r="B27" s="63" t="s">
        <v>11</v>
      </c>
      <c r="C27" s="63" t="s">
        <v>0</v>
      </c>
      <c r="D27" s="2" t="s">
        <v>12</v>
      </c>
      <c r="E27" s="47" t="str">
        <f>DATASHEET!E152</f>
        <v>KHTN (Lí)-N Liêm</v>
      </c>
      <c r="F27" s="47" t="str">
        <f>DATASHEET!F152</f>
        <v>Sử-Địa-H Tịnh</v>
      </c>
      <c r="G27" s="47" t="str">
        <f>DATASHEET!G152</f>
        <v>Ngữ văn-V Huế</v>
      </c>
      <c r="H27" s="47" t="str">
        <f>DATASHEET!H152</f>
        <v>Ngữ văn-T Hài</v>
      </c>
    </row>
    <row r="28" spans="1:8" ht="13.5" customHeight="1" x14ac:dyDescent="0.2">
      <c r="A28" s="57"/>
      <c r="B28" s="63" t="s">
        <v>0</v>
      </c>
      <c r="C28" s="63" t="s">
        <v>0</v>
      </c>
      <c r="D28" s="2" t="s">
        <v>10</v>
      </c>
      <c r="E28" s="47" t="str">
        <f>DATASHEET!E153</f>
        <v>KHTN (Lí)-N Liêm</v>
      </c>
      <c r="F28" s="47" t="str">
        <f>DATASHEET!F153</f>
        <v>Sử-Địa-H Tịnh</v>
      </c>
      <c r="G28" s="47" t="str">
        <f>DATASHEET!G153</f>
        <v>Ngữ văn-V Huế</v>
      </c>
      <c r="H28" s="47" t="str">
        <f>DATASHEET!H153</f>
        <v>Ngữ văn-T Hài</v>
      </c>
    </row>
    <row r="29" spans="1:8" ht="13.5" customHeight="1" x14ac:dyDescent="0.2">
      <c r="A29" s="57"/>
      <c r="B29" s="63" t="s">
        <v>0</v>
      </c>
      <c r="C29" s="63" t="s">
        <v>0</v>
      </c>
      <c r="D29" s="2" t="s">
        <v>13</v>
      </c>
      <c r="E29" s="47" t="str">
        <f>DATASHEET!E154</f>
        <v>Sử-Địa-H Tịnh</v>
      </c>
      <c r="F29" s="47" t="str">
        <f>DATASHEET!F154</f>
        <v>Ngữ văn-T Hài</v>
      </c>
      <c r="G29" s="47" t="str">
        <f>DATASHEET!G154</f>
        <v>NT(AN)-T Anh</v>
      </c>
      <c r="H29" s="47" t="str">
        <f>DATASHEET!H154</f>
        <v>Ngoại ngữ-H Hà</v>
      </c>
    </row>
    <row r="30" spans="1:8" ht="13.5" customHeight="1" x14ac:dyDescent="0.2">
      <c r="A30" s="57"/>
      <c r="B30" s="63" t="s">
        <v>0</v>
      </c>
      <c r="C30" s="63" t="s">
        <v>0</v>
      </c>
      <c r="D30" s="2" t="s">
        <v>19</v>
      </c>
      <c r="E30" s="47" t="str">
        <f>DATASHEET!E155</f>
        <v>Sử-Địa-H Tịnh</v>
      </c>
      <c r="F30" s="47" t="str">
        <f>DATASHEET!F155</f>
        <v>Ngữ văn-T Hài</v>
      </c>
      <c r="G30" s="47" t="str">
        <f>DATASHEET!G155</f>
        <v>Ngoại ngữ-L Hương</v>
      </c>
      <c r="H30" s="47" t="str">
        <f>DATASHEET!H155</f>
        <v>Ngoại ngữ-H Hà</v>
      </c>
    </row>
    <row r="31" spans="1:8" ht="13.5" customHeight="1" x14ac:dyDescent="0.2">
      <c r="A31" s="57"/>
      <c r="B31" s="63" t="s">
        <v>0</v>
      </c>
      <c r="C31" s="63" t="s">
        <v>0</v>
      </c>
      <c r="D31" s="2" t="s">
        <v>23</v>
      </c>
      <c r="E31" s="47" t="str">
        <f>DATASHEET!E156</f>
        <v>Ngữ văn-V Huế</v>
      </c>
      <c r="F31" s="47" t="str">
        <f>DATASHEET!F156</f>
        <v>Ngoại ngữ-H Hà</v>
      </c>
      <c r="G31" s="47" t="str">
        <f>DATASHEET!G156</f>
        <v>Ngoại ngữ-L Hương</v>
      </c>
      <c r="H31" s="47" t="str">
        <f>DATASHEET!H156</f>
        <v>Sử-Địa-H Tịnh</v>
      </c>
    </row>
    <row r="32" spans="1:8" ht="13.5" customHeight="1" x14ac:dyDescent="0.2">
      <c r="A32" s="57"/>
      <c r="B32" s="64" t="s">
        <v>25</v>
      </c>
      <c r="C32" s="65"/>
      <c r="D32" s="2" t="s">
        <v>12</v>
      </c>
      <c r="E32" s="48"/>
      <c r="F32" s="48"/>
      <c r="G32" s="48"/>
      <c r="H32" s="48"/>
    </row>
    <row r="33" spans="1:8" ht="13.5" customHeight="1" x14ac:dyDescent="0.2">
      <c r="A33" s="57"/>
      <c r="B33" s="66"/>
      <c r="C33" s="67"/>
      <c r="D33" s="2" t="s">
        <v>10</v>
      </c>
      <c r="E33" s="48"/>
      <c r="F33" s="48"/>
      <c r="G33" s="48"/>
      <c r="H33" s="48"/>
    </row>
    <row r="34" spans="1:8" ht="13.5" customHeight="1" x14ac:dyDescent="0.2">
      <c r="A34" s="57"/>
      <c r="B34" s="66"/>
      <c r="C34" s="67"/>
      <c r="D34" s="2" t="s">
        <v>13</v>
      </c>
      <c r="E34" s="48"/>
      <c r="F34" s="48"/>
      <c r="G34" s="48"/>
      <c r="H34" s="48"/>
    </row>
    <row r="35" spans="1:8" ht="13.5" customHeight="1" x14ac:dyDescent="0.2">
      <c r="A35" s="57"/>
      <c r="B35" s="66"/>
      <c r="C35" s="67"/>
      <c r="D35" s="2" t="s">
        <v>19</v>
      </c>
      <c r="E35" s="48"/>
      <c r="F35" s="48"/>
      <c r="G35" s="48"/>
      <c r="H35" s="48"/>
    </row>
    <row r="36" spans="1:8" ht="13.5" customHeight="1" x14ac:dyDescent="0.2">
      <c r="A36" s="7"/>
      <c r="B36" s="8"/>
      <c r="C36" s="8"/>
      <c r="D36" s="8"/>
      <c r="E36" s="53" t="str">
        <f>'Lớp 6'!E32</f>
        <v>Hội - Họp</v>
      </c>
      <c r="F36" s="53" t="str">
        <f>'Lớp 6'!F32</f>
        <v>Hội - Họp</v>
      </c>
      <c r="G36" s="53" t="str">
        <f>'Lớp 6'!G32</f>
        <v>Hội - Họp</v>
      </c>
      <c r="H36" s="53" t="str">
        <f>'Lớp 6'!H32</f>
        <v>Hội - Họp</v>
      </c>
    </row>
    <row r="37" spans="1:8" ht="13.5" customHeight="1" x14ac:dyDescent="0.2">
      <c r="A37" s="63" t="s">
        <v>23</v>
      </c>
      <c r="B37" s="68" t="s">
        <v>11</v>
      </c>
      <c r="C37" s="69"/>
      <c r="D37" s="2" t="s">
        <v>12</v>
      </c>
      <c r="E37" s="47" t="str">
        <f>DATASHEET!E162</f>
        <v>Tin học-P Tân</v>
      </c>
      <c r="F37" s="47" t="str">
        <f>DATASHEET!F162</f>
        <v>Sử-Địa-H Tịnh</v>
      </c>
      <c r="G37" s="47" t="str">
        <f>DATASHEET!G162</f>
        <v>Công nghệ-N Tuyết</v>
      </c>
      <c r="H37" s="47" t="str">
        <f>DATASHEET!H162</f>
        <v>GDTC(Thể dục)-D Hậu</v>
      </c>
    </row>
    <row r="38" spans="1:8" ht="13.5" customHeight="1" x14ac:dyDescent="0.2">
      <c r="A38" s="63" t="s">
        <v>0</v>
      </c>
      <c r="B38" s="70"/>
      <c r="C38" s="71"/>
      <c r="D38" s="2" t="s">
        <v>10</v>
      </c>
      <c r="E38" s="47" t="str">
        <f>DATASHEET!E163</f>
        <v>NT(MT)-T Hải</v>
      </c>
      <c r="F38" s="47" t="str">
        <f>DATASHEET!F163</f>
        <v>Tin học-P Tân</v>
      </c>
      <c r="G38" s="47" t="str">
        <f>DATASHEET!G163</f>
        <v>GDTC(Thể dục)-D Hậu</v>
      </c>
      <c r="H38" s="47" t="str">
        <f>DATASHEET!H163</f>
        <v>Công nghệ-N Tuyết</v>
      </c>
    </row>
    <row r="39" spans="1:8" ht="13.5" customHeight="1" x14ac:dyDescent="0.2">
      <c r="A39" s="63" t="s">
        <v>0</v>
      </c>
      <c r="B39" s="70"/>
      <c r="C39" s="71"/>
      <c r="D39" s="2" t="s">
        <v>13</v>
      </c>
      <c r="E39" s="47" t="str">
        <f>DATASHEET!E164</f>
        <v>Công nghệ-N Tuyết</v>
      </c>
      <c r="F39" s="47" t="str">
        <f>DATASHEET!F164</f>
        <v>GDTC(Thể dục)-D Hậu</v>
      </c>
      <c r="G39" s="47" t="str">
        <f>DATASHEET!G164</f>
        <v>Tin học-P Tân</v>
      </c>
      <c r="H39" s="47" t="str">
        <f>DATASHEET!H164</f>
        <v>NT(AN)-T Anh</v>
      </c>
    </row>
    <row r="40" spans="1:8" ht="13.5" customHeight="1" x14ac:dyDescent="0.2">
      <c r="A40" s="63"/>
      <c r="B40" s="72"/>
      <c r="C40" s="73"/>
      <c r="D40" s="2">
        <v>4</v>
      </c>
      <c r="E40" s="47" t="str">
        <f>DATASHEET!E165</f>
        <v>GDTC(Thể dục)-D Hậu</v>
      </c>
      <c r="F40" s="47" t="str">
        <f>DATASHEET!F165</f>
        <v>Công nghệ-N Tuyết</v>
      </c>
      <c r="G40" s="47" t="str">
        <f>DATASHEET!G165</f>
        <v>Ngoại ngữ-L Hương</v>
      </c>
      <c r="H40" s="47" t="str">
        <f>DATASHEET!H165</f>
        <v>Tin học-P Tân</v>
      </c>
    </row>
    <row r="41" spans="1:8" ht="13.5" customHeight="1" x14ac:dyDescent="0.2">
      <c r="A41" s="63"/>
      <c r="B41" s="68" t="s">
        <v>25</v>
      </c>
      <c r="C41" s="69"/>
      <c r="D41" s="2" t="s">
        <v>12</v>
      </c>
      <c r="E41" s="48"/>
      <c r="F41" s="48"/>
      <c r="G41" s="48"/>
      <c r="H41" s="48"/>
    </row>
    <row r="42" spans="1:8" ht="13.5" customHeight="1" x14ac:dyDescent="0.2">
      <c r="A42" s="63"/>
      <c r="B42" s="70"/>
      <c r="C42" s="71"/>
      <c r="D42" s="2" t="s">
        <v>10</v>
      </c>
      <c r="E42" s="48"/>
      <c r="F42" s="48"/>
      <c r="G42" s="48"/>
      <c r="H42" s="48"/>
    </row>
    <row r="43" spans="1:8" ht="13.5" customHeight="1" x14ac:dyDescent="0.2">
      <c r="A43" s="63"/>
      <c r="B43" s="70"/>
      <c r="C43" s="71"/>
      <c r="D43" s="2" t="s">
        <v>13</v>
      </c>
      <c r="E43" s="48"/>
      <c r="F43" s="48"/>
      <c r="G43" s="48"/>
      <c r="H43" s="48"/>
    </row>
    <row r="44" spans="1:8" ht="13.5" customHeight="1" x14ac:dyDescent="0.2">
      <c r="A44" s="63" t="s">
        <v>0</v>
      </c>
      <c r="B44" s="72"/>
      <c r="C44" s="73"/>
      <c r="D44" s="2" t="s">
        <v>19</v>
      </c>
      <c r="E44" s="48"/>
      <c r="F44" s="48"/>
      <c r="G44" s="48"/>
      <c r="H44" s="48"/>
    </row>
    <row r="45" spans="1:8" ht="13.5" customHeight="1" x14ac:dyDescent="0.2">
      <c r="A45" s="63" t="s">
        <v>0</v>
      </c>
      <c r="B45" s="59" t="s">
        <v>25</v>
      </c>
      <c r="C45" s="60"/>
      <c r="D45" s="61"/>
      <c r="E45" s="49"/>
      <c r="F45" s="49"/>
      <c r="G45" s="49"/>
      <c r="H45" s="49"/>
    </row>
    <row r="46" spans="1:8" ht="13.5" customHeight="1" x14ac:dyDescent="0.2">
      <c r="A46" s="7"/>
      <c r="B46" s="8"/>
      <c r="C46" s="8"/>
      <c r="D46" s="8"/>
      <c r="E46" s="50"/>
      <c r="F46" s="50"/>
      <c r="G46" s="50"/>
      <c r="H46" s="50"/>
    </row>
    <row r="47" spans="1:8" ht="13.5" customHeight="1" x14ac:dyDescent="0.2">
      <c r="A47" s="56" t="s">
        <v>35</v>
      </c>
      <c r="B47" s="63" t="s">
        <v>11</v>
      </c>
      <c r="C47" s="63" t="s">
        <v>0</v>
      </c>
      <c r="D47" s="2" t="s">
        <v>12</v>
      </c>
      <c r="E47" s="47" t="str">
        <f>DATASHEET!E172</f>
        <v>Ngữ văn-V Huế</v>
      </c>
      <c r="F47" s="47" t="str">
        <f>DATASHEET!F172</f>
        <v>KHTN (Lí)-N Liêm</v>
      </c>
      <c r="G47" s="47" t="str">
        <f>DATASHEET!G172</f>
        <v>Toán-T Trang</v>
      </c>
      <c r="H47" s="47" t="str">
        <f>DATASHEET!H172</f>
        <v>Sử-Địa-H Tịnh</v>
      </c>
    </row>
    <row r="48" spans="1:8" ht="13.5" customHeight="1" x14ac:dyDescent="0.2">
      <c r="A48" s="57"/>
      <c r="B48" s="63" t="s">
        <v>0</v>
      </c>
      <c r="C48" s="63" t="s">
        <v>0</v>
      </c>
      <c r="D48" s="2" t="s">
        <v>10</v>
      </c>
      <c r="E48" s="47" t="str">
        <f>DATASHEET!E173</f>
        <v>Ngữ văn-V Huế</v>
      </c>
      <c r="F48" s="47" t="str">
        <f>DATASHEET!F173</f>
        <v>KHTN (Lí)-N Liêm</v>
      </c>
      <c r="G48" s="47" t="str">
        <f>DATASHEET!G173</f>
        <v>KHTN(Sinh)-N Tiến</v>
      </c>
      <c r="H48" s="47" t="str">
        <f>DATASHEET!H173</f>
        <v>Sử-Địa-H Tịnh</v>
      </c>
    </row>
    <row r="49" spans="1:8" ht="13.5" customHeight="1" x14ac:dyDescent="0.2">
      <c r="A49" s="57"/>
      <c r="B49" s="63" t="s">
        <v>0</v>
      </c>
      <c r="C49" s="63" t="s">
        <v>0</v>
      </c>
      <c r="D49" s="2" t="s">
        <v>13</v>
      </c>
      <c r="E49" s="47" t="str">
        <f>DATASHEET!E174</f>
        <v>KHTN(Sinh)-N Tiến</v>
      </c>
      <c r="F49" s="47" t="str">
        <f>DATASHEET!F174</f>
        <v>Ngữ văn-T Hài</v>
      </c>
      <c r="G49" s="47" t="str">
        <f>DATASHEET!G174</f>
        <v>Sử-Địa-H Tịnh</v>
      </c>
      <c r="H49" s="47" t="str">
        <f>DATASHEET!H174</f>
        <v>Toán-N Tính</v>
      </c>
    </row>
    <row r="50" spans="1:8" ht="13.5" customHeight="1" x14ac:dyDescent="0.2">
      <c r="A50" s="57"/>
      <c r="B50" s="63" t="s">
        <v>0</v>
      </c>
      <c r="C50" s="63" t="s">
        <v>0</v>
      </c>
      <c r="D50" s="2" t="s">
        <v>19</v>
      </c>
      <c r="E50" s="47" t="str">
        <f>DATASHEET!E175</f>
        <v>Toán-N Tính</v>
      </c>
      <c r="F50" s="47" t="str">
        <f>DATASHEET!F175</f>
        <v>Toán-T Trang</v>
      </c>
      <c r="G50" s="47" t="str">
        <f>DATASHEET!G175</f>
        <v>Sử-Địa-H Tịnh</v>
      </c>
      <c r="H50" s="47" t="str">
        <f>DATASHEET!H175</f>
        <v>Ngữ văn-T Hài</v>
      </c>
    </row>
    <row r="51" spans="1:8" ht="13.5" customHeight="1" x14ac:dyDescent="0.2">
      <c r="A51" s="57"/>
      <c r="B51" s="64" t="s">
        <v>25</v>
      </c>
      <c r="C51" s="65"/>
      <c r="D51" s="2" t="s">
        <v>12</v>
      </c>
      <c r="E51" s="48"/>
      <c r="F51" s="48"/>
      <c r="G51" s="48"/>
      <c r="H51" s="48"/>
    </row>
    <row r="52" spans="1:8" ht="13.5" customHeight="1" x14ac:dyDescent="0.2">
      <c r="A52" s="57"/>
      <c r="B52" s="66"/>
      <c r="C52" s="67"/>
      <c r="D52" s="2" t="s">
        <v>10</v>
      </c>
      <c r="E52" s="48"/>
      <c r="F52" s="48"/>
      <c r="G52" s="48"/>
      <c r="H52" s="48"/>
    </row>
    <row r="53" spans="1:8" ht="13.5" customHeight="1" x14ac:dyDescent="0.2">
      <c r="A53" s="57"/>
      <c r="B53" s="66"/>
      <c r="C53" s="67"/>
      <c r="D53" s="2" t="s">
        <v>13</v>
      </c>
      <c r="E53" s="48"/>
      <c r="F53" s="48"/>
      <c r="G53" s="48"/>
      <c r="H53" s="48"/>
    </row>
    <row r="54" spans="1:8" ht="13.5" customHeight="1" x14ac:dyDescent="0.2">
      <c r="A54" s="57"/>
      <c r="B54" s="66"/>
      <c r="C54" s="67"/>
      <c r="D54" s="2" t="s">
        <v>19</v>
      </c>
      <c r="E54" s="48"/>
      <c r="F54" s="48"/>
      <c r="G54" s="48"/>
      <c r="H54" s="48"/>
    </row>
    <row r="55" spans="1:8" ht="13.5" customHeight="1" x14ac:dyDescent="0.2">
      <c r="A55" s="7"/>
      <c r="B55" s="8"/>
      <c r="C55" s="8"/>
      <c r="D55" s="8"/>
      <c r="E55" s="50"/>
      <c r="F55" s="50"/>
      <c r="G55" s="50"/>
      <c r="H55" s="50"/>
    </row>
    <row r="56" spans="1:8" ht="13.5" customHeight="1" x14ac:dyDescent="0.2">
      <c r="A56" s="63" t="s">
        <v>37</v>
      </c>
      <c r="B56" s="63" t="s">
        <v>11</v>
      </c>
      <c r="C56" s="63" t="s">
        <v>0</v>
      </c>
      <c r="D56" s="2" t="s">
        <v>12</v>
      </c>
      <c r="E56" s="47" t="str">
        <f>DATASHEET!E182</f>
        <v>GDCD-N Tâm</v>
      </c>
      <c r="F56" s="47" t="str">
        <f>DATASHEET!F182</f>
        <v>Ngoại ngữ-H Hà</v>
      </c>
      <c r="G56" s="47" t="str">
        <f>DATASHEET!G182</f>
        <v>Toán-T Trang</v>
      </c>
      <c r="H56" s="47" t="str">
        <f>DATASHEET!H182</f>
        <v>KHTN (Lí)-N Liêm</v>
      </c>
    </row>
    <row r="57" spans="1:8" ht="13.5" customHeight="1" x14ac:dyDescent="0.2">
      <c r="A57" s="63" t="s">
        <v>0</v>
      </c>
      <c r="B57" s="63" t="s">
        <v>0</v>
      </c>
      <c r="C57" s="63" t="s">
        <v>0</v>
      </c>
      <c r="D57" s="2" t="s">
        <v>10</v>
      </c>
      <c r="E57" s="47" t="str">
        <f>DATASHEET!E183</f>
        <v>Toán-N Tính</v>
      </c>
      <c r="F57" s="47" t="str">
        <f>DATASHEET!F183</f>
        <v>Ngoại ngữ-H Hà</v>
      </c>
      <c r="G57" s="47" t="str">
        <f>DATASHEET!G183</f>
        <v>Toán-T Trang</v>
      </c>
      <c r="H57" s="47" t="str">
        <f>DATASHEET!H183</f>
        <v>KHTN (Lí)-N Liêm</v>
      </c>
    </row>
    <row r="58" spans="1:8" ht="13.5" customHeight="1" x14ac:dyDescent="0.2">
      <c r="A58" s="63" t="s">
        <v>0</v>
      </c>
      <c r="B58" s="63" t="s">
        <v>0</v>
      </c>
      <c r="C58" s="63" t="s">
        <v>0</v>
      </c>
      <c r="D58" s="2" t="s">
        <v>13</v>
      </c>
      <c r="E58" s="47" t="str">
        <f>DATASHEET!E184</f>
        <v>Ngoại ngữ-L Hương</v>
      </c>
      <c r="F58" s="47" t="str">
        <f>DATASHEET!F184</f>
        <v>Công nghệ-N Tuyết</v>
      </c>
      <c r="G58" s="47" t="str">
        <f>DATASHEET!G184</f>
        <v>GDCD-N Tâm</v>
      </c>
      <c r="H58" s="47" t="str">
        <f>DATASHEET!H184</f>
        <v>Toán-N Tính</v>
      </c>
    </row>
    <row r="59" spans="1:8" ht="13.5" customHeight="1" x14ac:dyDescent="0.2">
      <c r="A59" s="63"/>
      <c r="B59" s="63"/>
      <c r="C59" s="63"/>
      <c r="D59" s="2">
        <v>4</v>
      </c>
      <c r="E59" s="47" t="str">
        <f>DATASHEET!E185</f>
        <v>Ngoại ngữ-L Hương</v>
      </c>
      <c r="F59" s="47" t="str">
        <f>DATASHEET!F185</f>
        <v>Toán-T Trang</v>
      </c>
      <c r="G59" s="47" t="str">
        <f>DATASHEET!G185</f>
        <v>KHTN (Lí)-N Liêm</v>
      </c>
      <c r="H59" s="47" t="str">
        <f>DATASHEET!H185</f>
        <v>Toán-N Tính</v>
      </c>
    </row>
    <row r="60" spans="1:8" ht="13.5" customHeight="1" x14ac:dyDescent="0.2">
      <c r="A60" s="63" t="s">
        <v>0</v>
      </c>
      <c r="B60" s="63" t="s">
        <v>0</v>
      </c>
      <c r="C60" s="63" t="s">
        <v>0</v>
      </c>
      <c r="D60" s="2">
        <v>5</v>
      </c>
      <c r="E60" s="47" t="str">
        <f>DATASHEET!E186</f>
        <v>KHTN (Hóa)-H Trang</v>
      </c>
      <c r="F60" s="47" t="str">
        <f>DATASHEET!F186</f>
        <v>Toán-T Trang</v>
      </c>
      <c r="G60" s="47" t="str">
        <f>DATASHEET!G186</f>
        <v>KHTN (Lí)-N Liêm</v>
      </c>
      <c r="H60" s="47" t="str">
        <f>DATASHEET!H186</f>
        <v>Công nghệ-N Tuyết</v>
      </c>
    </row>
    <row r="61" spans="1:8" ht="13.5" customHeight="1" x14ac:dyDescent="0.2">
      <c r="A61" s="63" t="s">
        <v>0</v>
      </c>
      <c r="B61" s="59" t="s">
        <v>25</v>
      </c>
      <c r="C61" s="60"/>
      <c r="D61" s="61"/>
      <c r="E61" s="52"/>
      <c r="F61" s="52"/>
      <c r="G61" s="52"/>
      <c r="H61" s="52"/>
    </row>
  </sheetData>
  <sheetProtection algorithmName="SHA-512" hashValue="1w9dRrI4uOUVQ6AY5N7uU+6p/R/E5aY5k5AY3w3lQNxgJpnoyYMbP9GzP4jorCrQgin5PtLyQYym31ZK5bT7qg==" saltValue="eTWLgi4Wl3vrArJgrIzUGQ==" spinCount="100000" sheet="1" objects="1" scenarios="1"/>
  <mergeCells count="21">
    <mergeCell ref="A47:A54"/>
    <mergeCell ref="B47:C50"/>
    <mergeCell ref="B51:C54"/>
    <mergeCell ref="A56:A61"/>
    <mergeCell ref="B56:C60"/>
    <mergeCell ref="B61:D61"/>
    <mergeCell ref="A27:A35"/>
    <mergeCell ref="B27:C31"/>
    <mergeCell ref="B32:C35"/>
    <mergeCell ref="A37:A45"/>
    <mergeCell ref="B37:C40"/>
    <mergeCell ref="B41:C44"/>
    <mergeCell ref="B45:D45"/>
    <mergeCell ref="A17:A25"/>
    <mergeCell ref="B17:C21"/>
    <mergeCell ref="B22:C25"/>
    <mergeCell ref="B5:C5"/>
    <mergeCell ref="A6:A15"/>
    <mergeCell ref="B6:C10"/>
    <mergeCell ref="B11:C14"/>
    <mergeCell ref="B15:D15"/>
  </mergeCells>
  <printOptions horizontalCentered="1"/>
  <pageMargins left="0.23622047244094491" right="0.23622047244094491" top="0.11811023622047245" bottom="0.1181102362204724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DATASHEET</vt:lpstr>
      <vt:lpstr>Lớp 6</vt:lpstr>
      <vt:lpstr>Lớp 7</vt:lpstr>
      <vt:lpstr>Lớp 8</vt:lpstr>
      <vt:lpstr>Lớp 9</vt:lpstr>
      <vt:lpstr>'Lớp 6'!Print_Titles</vt:lpstr>
      <vt:lpstr>'Lớp 7'!Print_Titles</vt:lpstr>
      <vt:lpstr>'Lớp 8'!Print_Titles</vt:lpstr>
      <vt:lpstr>'Lớp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Tân Phạm Thanh</cp:lastModifiedBy>
  <cp:lastPrinted>2024-09-30T03:47:26Z</cp:lastPrinted>
  <dcterms:modified xsi:type="dcterms:W3CDTF">2024-10-29T02:37:09Z</dcterms:modified>
</cp:coreProperties>
</file>