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200" windowHeight="6990" activeTab="6"/>
  </bookViews>
  <sheets>
    <sheet name="12C1" sheetId="5" r:id="rId1"/>
    <sheet name="12C2" sheetId="14" r:id="rId2"/>
    <sheet name="12C3" sheetId="7" r:id="rId3"/>
    <sheet name="12C4" sheetId="15" r:id="rId4"/>
    <sheet name="12C5" sheetId="16" r:id="rId5"/>
    <sheet name="12C6" sheetId="17" r:id="rId6"/>
    <sheet name="12C7" sheetId="18" r:id="rId7"/>
    <sheet name="12C8" sheetId="19" r:id="rId8"/>
    <sheet name="Sheet1" sheetId="20" r:id="rId9"/>
  </sheets>
  <definedNames>
    <definedName name="_xlnm._FilterDatabase" localSheetId="4" hidden="1">'12C5'!$A$4:$F$44</definedName>
    <definedName name="_xlnm._FilterDatabase" localSheetId="5" hidden="1">'12C6'!$A$4:$F$45</definedName>
    <definedName name="_xlnm._FilterDatabase" localSheetId="6" hidden="1">'12C7'!$A$4:$F$42</definedName>
    <definedName name="_xlnm._FilterDatabase" localSheetId="7" hidden="1">'12C8'!$A$4:$F$4</definedName>
  </definedNames>
  <calcPr calcId="144525"/>
</workbook>
</file>

<file path=xl/calcChain.xml><?xml version="1.0" encoding="utf-8"?>
<calcChain xmlns="http://schemas.openxmlformats.org/spreadsheetml/2006/main">
  <c r="C43" i="16" l="1"/>
  <c r="C9" i="5" l="1"/>
  <c r="C8" i="5"/>
  <c r="C10" i="5"/>
  <c r="C11" i="5"/>
  <c r="C12" i="5"/>
  <c r="C13" i="5"/>
  <c r="C15" i="5"/>
  <c r="C16" i="5"/>
  <c r="C17" i="5"/>
  <c r="C18" i="5"/>
  <c r="C20" i="5"/>
  <c r="C21" i="5"/>
  <c r="C24" i="5"/>
  <c r="C26" i="5"/>
  <c r="C28" i="5"/>
  <c r="C29" i="5"/>
  <c r="C31" i="5"/>
  <c r="C32" i="5"/>
  <c r="C36" i="5"/>
  <c r="C33" i="5"/>
  <c r="C35" i="5"/>
  <c r="C34" i="5"/>
  <c r="C38" i="5"/>
  <c r="C39" i="5"/>
  <c r="C40" i="5"/>
  <c r="C41" i="5"/>
  <c r="C6" i="5"/>
  <c r="C14" i="5"/>
  <c r="C19" i="5"/>
  <c r="C22" i="5"/>
  <c r="C23" i="5"/>
  <c r="C25" i="5"/>
  <c r="C27" i="5"/>
  <c r="C30" i="5"/>
  <c r="C37" i="5"/>
  <c r="C42" i="5"/>
  <c r="C44" i="5"/>
  <c r="C5" i="5"/>
  <c r="C43" i="5"/>
  <c r="C7" i="5"/>
  <c r="C7" i="14"/>
  <c r="C11" i="14"/>
  <c r="C19" i="14"/>
  <c r="C21" i="14"/>
  <c r="C23" i="14"/>
  <c r="C24" i="14"/>
  <c r="C29" i="14"/>
  <c r="C31" i="14"/>
  <c r="C33" i="14"/>
  <c r="C34" i="14"/>
  <c r="C37" i="14"/>
  <c r="C38" i="14"/>
  <c r="C39" i="14"/>
  <c r="C40" i="14"/>
  <c r="C26" i="14"/>
  <c r="C8" i="14"/>
  <c r="C16" i="14"/>
  <c r="C17" i="14"/>
  <c r="C18" i="14"/>
  <c r="C20" i="14"/>
  <c r="C22" i="14"/>
  <c r="C25" i="14"/>
  <c r="C28" i="14"/>
  <c r="C32" i="14"/>
  <c r="C42" i="14"/>
  <c r="C5" i="14"/>
  <c r="C6" i="14"/>
  <c r="C12" i="14"/>
  <c r="C14" i="14"/>
  <c r="C27" i="14"/>
  <c r="C30" i="14"/>
  <c r="C35" i="14"/>
  <c r="C36" i="14"/>
  <c r="C41" i="14"/>
  <c r="C9" i="14"/>
  <c r="C13" i="14"/>
  <c r="C15" i="14"/>
  <c r="C10" i="14"/>
  <c r="C6" i="7"/>
  <c r="C7" i="7"/>
  <c r="C8" i="7"/>
  <c r="C11" i="7"/>
  <c r="C12" i="7"/>
  <c r="C13" i="7"/>
  <c r="C14" i="7"/>
  <c r="C15" i="7"/>
  <c r="C16" i="7"/>
  <c r="C17" i="7"/>
  <c r="C20" i="7"/>
  <c r="C21" i="7"/>
  <c r="C24" i="7"/>
  <c r="C35" i="7"/>
  <c r="C37" i="7"/>
  <c r="C39" i="7"/>
  <c r="C42" i="7"/>
  <c r="C9" i="7"/>
  <c r="C25" i="7"/>
  <c r="C27" i="7"/>
  <c r="C10" i="7"/>
  <c r="C18" i="7"/>
  <c r="C19" i="7"/>
  <c r="C22" i="7"/>
  <c r="C23" i="7"/>
  <c r="C26" i="7"/>
  <c r="C28" i="7"/>
  <c r="C29" i="7"/>
  <c r="C30" i="7"/>
  <c r="C31" i="7"/>
  <c r="C33" i="7"/>
  <c r="C34" i="7"/>
  <c r="C36" i="7"/>
  <c r="C38" i="7"/>
  <c r="C40" i="7"/>
  <c r="C41" i="7"/>
  <c r="C44" i="7"/>
  <c r="C45" i="7"/>
  <c r="C32" i="7"/>
  <c r="C43" i="7"/>
  <c r="C5" i="7"/>
  <c r="C6" i="15"/>
  <c r="C7" i="15"/>
  <c r="C9" i="15"/>
  <c r="C10" i="15"/>
  <c r="C11" i="15"/>
  <c r="C12" i="15"/>
  <c r="C13" i="15"/>
  <c r="C14" i="15"/>
  <c r="C15" i="15"/>
  <c r="C16" i="15"/>
  <c r="C18" i="15"/>
  <c r="C19" i="15"/>
  <c r="C20" i="15"/>
  <c r="C22" i="15"/>
  <c r="C24" i="15"/>
  <c r="C25" i="15"/>
  <c r="C26" i="15"/>
  <c r="C33" i="15"/>
  <c r="C34" i="15"/>
  <c r="C35" i="15"/>
  <c r="C36" i="15"/>
  <c r="C38" i="15"/>
  <c r="C39" i="15"/>
  <c r="C41" i="15"/>
  <c r="C42" i="15"/>
  <c r="C43" i="15"/>
  <c r="C37" i="15"/>
  <c r="C8" i="15"/>
  <c r="C21" i="15"/>
  <c r="C23" i="15"/>
  <c r="C27" i="15"/>
  <c r="C28" i="15"/>
  <c r="C40" i="15"/>
  <c r="C29" i="15"/>
  <c r="C30" i="15"/>
  <c r="C31" i="15"/>
  <c r="C32" i="15"/>
  <c r="C17" i="15"/>
  <c r="C5" i="15"/>
  <c r="C6" i="16"/>
  <c r="C7" i="16"/>
  <c r="C9" i="16"/>
  <c r="C10" i="16"/>
  <c r="C11" i="16"/>
  <c r="C12" i="16"/>
  <c r="C13" i="16"/>
  <c r="C14" i="16"/>
  <c r="C15" i="16"/>
  <c r="C16" i="16"/>
  <c r="C19" i="16"/>
  <c r="C20" i="16"/>
  <c r="C21" i="16"/>
  <c r="C22" i="16"/>
  <c r="C24" i="16"/>
  <c r="C26" i="16"/>
  <c r="C27" i="16"/>
  <c r="C28" i="16"/>
  <c r="C29" i="16"/>
  <c r="C30" i="16"/>
  <c r="C31" i="16"/>
  <c r="C33" i="16"/>
  <c r="C34" i="16"/>
  <c r="C35" i="16"/>
  <c r="C36" i="16"/>
  <c r="C37" i="16"/>
  <c r="C39" i="16"/>
  <c r="C40" i="16"/>
  <c r="C23" i="16"/>
  <c r="C25" i="16"/>
  <c r="C32" i="16"/>
  <c r="C17" i="16"/>
  <c r="C41" i="16"/>
  <c r="C42" i="16"/>
  <c r="C8" i="16"/>
  <c r="C18" i="16"/>
  <c r="C38" i="16"/>
  <c r="C5" i="16"/>
  <c r="C6" i="17"/>
  <c r="C7" i="17"/>
  <c r="C8" i="17"/>
  <c r="C10" i="17"/>
  <c r="C11" i="17"/>
  <c r="C13" i="17"/>
  <c r="C14" i="17"/>
  <c r="C15" i="17"/>
  <c r="C16" i="17"/>
  <c r="C18" i="17"/>
  <c r="C19" i="17"/>
  <c r="C20" i="17"/>
  <c r="C22" i="17"/>
  <c r="C23" i="17"/>
  <c r="C25" i="17"/>
  <c r="C26" i="17"/>
  <c r="C27" i="17"/>
  <c r="C28" i="17"/>
  <c r="C29" i="17"/>
  <c r="C30" i="17"/>
  <c r="C35" i="17"/>
  <c r="C38" i="17"/>
  <c r="C39" i="17"/>
  <c r="C41" i="17"/>
  <c r="C42" i="17"/>
  <c r="C43" i="17"/>
  <c r="C44" i="17"/>
  <c r="C45" i="17"/>
  <c r="C12" i="17"/>
  <c r="C21" i="17"/>
  <c r="C24" i="17"/>
  <c r="C31" i="17"/>
  <c r="C36" i="17"/>
  <c r="C32" i="17"/>
  <c r="C33" i="17"/>
  <c r="C34" i="17"/>
  <c r="C9" i="17"/>
  <c r="C37" i="17"/>
  <c r="C17" i="17"/>
  <c r="C40" i="17"/>
  <c r="C5" i="17"/>
  <c r="C8" i="18"/>
  <c r="C10" i="18"/>
  <c r="C11" i="18"/>
  <c r="C13" i="18"/>
  <c r="C14" i="18"/>
  <c r="C17" i="18"/>
  <c r="C22" i="18"/>
  <c r="C23" i="18"/>
  <c r="C25" i="18"/>
  <c r="C26" i="18"/>
  <c r="C28" i="18"/>
  <c r="C29" i="18"/>
  <c r="C31" i="18"/>
  <c r="C32" i="18"/>
  <c r="C34" i="18"/>
  <c r="C37" i="18"/>
  <c r="C38" i="18"/>
  <c r="C39" i="18"/>
  <c r="C40" i="18"/>
  <c r="C27" i="18"/>
  <c r="C9" i="18"/>
  <c r="C36" i="18"/>
  <c r="C41" i="18"/>
  <c r="C42" i="18"/>
  <c r="C18" i="18"/>
  <c r="C5" i="18"/>
  <c r="C7" i="18"/>
  <c r="C12" i="18"/>
  <c r="C15" i="18"/>
  <c r="C16" i="18"/>
  <c r="C19" i="18"/>
  <c r="C20" i="18"/>
  <c r="C35" i="18"/>
  <c r="C30" i="18"/>
  <c r="C33" i="18"/>
  <c r="C21" i="18"/>
  <c r="C24" i="18"/>
  <c r="C6" i="18"/>
  <c r="C6" i="19"/>
  <c r="C7" i="19"/>
  <c r="C8" i="19"/>
  <c r="C9" i="19"/>
  <c r="C10" i="19"/>
  <c r="C11" i="19"/>
  <c r="C12" i="19"/>
  <c r="C15" i="19"/>
  <c r="C16" i="19"/>
  <c r="C17" i="19"/>
  <c r="C18" i="19"/>
  <c r="C19" i="19"/>
  <c r="C20" i="19"/>
  <c r="C21" i="19"/>
  <c r="C22" i="19"/>
  <c r="C25" i="19"/>
  <c r="C28" i="19"/>
  <c r="C30" i="19"/>
  <c r="C32" i="19"/>
  <c r="C35" i="19"/>
  <c r="C37" i="19"/>
  <c r="C38" i="19"/>
  <c r="C40" i="19"/>
  <c r="C13" i="19"/>
  <c r="C14" i="19"/>
  <c r="C23" i="19"/>
  <c r="C24" i="19"/>
  <c r="C26" i="19"/>
  <c r="C29" i="19"/>
  <c r="C31" i="19"/>
  <c r="C33" i="19"/>
  <c r="C34" i="19"/>
  <c r="C36" i="19"/>
  <c r="C39" i="19"/>
  <c r="C27" i="19"/>
  <c r="C5" i="19"/>
</calcChain>
</file>

<file path=xl/sharedStrings.xml><?xml version="1.0" encoding="utf-8"?>
<sst xmlns="http://schemas.openxmlformats.org/spreadsheetml/2006/main" count="1023" uniqueCount="472">
  <si>
    <t>STT</t>
  </si>
  <si>
    <t>HỌ VÀ TÊN HS</t>
  </si>
  <si>
    <t>GHI CHÚ</t>
  </si>
  <si>
    <t>Phạm Thị Kim Cương</t>
  </si>
  <si>
    <t>11C1</t>
  </si>
  <si>
    <t>Đặng Thị Ngọc Châu</t>
  </si>
  <si>
    <t>Phan Nguyễn Đức Duy</t>
  </si>
  <si>
    <t>Nguyễn Huỳnh Thục Đoan</t>
  </si>
  <si>
    <t>Phạm Long Hải</t>
  </si>
  <si>
    <t>Trần Văn Hiếu</t>
  </si>
  <si>
    <t>Nìm Hoàng Cẩm Hoa</t>
  </si>
  <si>
    <t>Võ Trọng Hoàn</t>
  </si>
  <si>
    <t>Phạm Thị Nhật Linh</t>
  </si>
  <si>
    <t>Hồ Mai Thanh Trúc Linh</t>
  </si>
  <si>
    <t>Hồ Thùy Phương Linh</t>
  </si>
  <si>
    <t>Trần Thị Trúc Linh</t>
  </si>
  <si>
    <t>Võ Kiều My</t>
  </si>
  <si>
    <t>Nguyễn Thật Thảo Nguyên</t>
  </si>
  <si>
    <t>Nguyễn Thị Yến Nhi</t>
  </si>
  <si>
    <t>Trần Ngọc Yến Nhi</t>
  </si>
  <si>
    <t>Nguyễn Thị Quỳnh Như</t>
  </si>
  <si>
    <t>Nguyễn Thị Ngọc Như</t>
  </si>
  <si>
    <t>Bùi Thị Kiều Oanh</t>
  </si>
  <si>
    <t>Trần Trương Vân Phi</t>
  </si>
  <si>
    <t>Nguyễn Thị Bích Phượng</t>
  </si>
  <si>
    <t>Huỳnh Nguyễn Thảo Quyên</t>
  </si>
  <si>
    <t>Võ Thị Như Quỳnh</t>
  </si>
  <si>
    <t>Ngô Giao Phát Tài</t>
  </si>
  <si>
    <t>Cao Ngọc Thủy Tiên</t>
  </si>
  <si>
    <t>Tiêu Anh Tuấn</t>
  </si>
  <si>
    <t>Lê Thị Thanh Tuyền</t>
  </si>
  <si>
    <t>Huỳnh Kim Thành</t>
  </si>
  <si>
    <t>Võ Huỳnh Phương Thảo</t>
  </si>
  <si>
    <t>Nguyễn Thị Mai Thi</t>
  </si>
  <si>
    <t>Thân Ngọc Kiều Thơm</t>
  </si>
  <si>
    <t>Nguyễn Thị Xuân Thu</t>
  </si>
  <si>
    <t>Phạm Thị Bích Thuận</t>
  </si>
  <si>
    <t>Trần Thị Anh Thư</t>
  </si>
  <si>
    <t>Đinh Thị Uyên</t>
  </si>
  <si>
    <t>Phạm Xuân Uyên</t>
  </si>
  <si>
    <t>Cao Thế Vĩ</t>
  </si>
  <si>
    <t>Nguyễn Thị Thảo Vy</t>
  </si>
  <si>
    <t>Giáp Thị Phương Anh</t>
  </si>
  <si>
    <t>11C2</t>
  </si>
  <si>
    <t>Nguyễn Thanh Diệu</t>
  </si>
  <si>
    <t>Phan Thị Thùy Dung</t>
  </si>
  <si>
    <t>Nguyễn Lâm Duy</t>
  </si>
  <si>
    <t>Nguyễn Tấn Đạt</t>
  </si>
  <si>
    <t>Triệu Đạt</t>
  </si>
  <si>
    <t>Nguyễn Thị Trúc Hà</t>
  </si>
  <si>
    <t>Ngô Nhật Trung Kiên</t>
  </si>
  <si>
    <t>Nguyễn Ngọc Cẩm Ly</t>
  </si>
  <si>
    <t>Triệu Thị Tuyết Mai</t>
  </si>
  <si>
    <t>Phan Thị Kim Ngân</t>
  </si>
  <si>
    <t>Nguyễn Thị Ngọc Ngân</t>
  </si>
  <si>
    <t>Nguyễn Thảo Nguyên</t>
  </si>
  <si>
    <t>Đinh Thị Thanh Nhiên</t>
  </si>
  <si>
    <t>Phan Đức Phát</t>
  </si>
  <si>
    <t>Nguyễn Văn Phú</t>
  </si>
  <si>
    <t>Trần Thị Như Quỳnh</t>
  </si>
  <si>
    <t>Nguyễn Hoàng Thảo</t>
  </si>
  <si>
    <t>Nguyễn Anh Thoại</t>
  </si>
  <si>
    <t>Phạm Thị Minh Thùy</t>
  </si>
  <si>
    <t>Lê Minh Thuận</t>
  </si>
  <si>
    <t>Nguyễn Anh Thư</t>
  </si>
  <si>
    <t>Nguyễn Thị Anh Thư</t>
  </si>
  <si>
    <t>Nguyễn Minh Thư</t>
  </si>
  <si>
    <t>Lê Việt Toàn</t>
  </si>
  <si>
    <t>Võ Nhật Triều</t>
  </si>
  <si>
    <t>Trần Mai Trinh</t>
  </si>
  <si>
    <t>Nguyễn Tú Trinh</t>
  </si>
  <si>
    <t>Hoàng Anh Tuấn</t>
  </si>
  <si>
    <t>Võ Quang Vinh</t>
  </si>
  <si>
    <t>Võ Lê Vy</t>
  </si>
  <si>
    <t>Huỳnh Thị Trúc Vy</t>
  </si>
  <si>
    <t>Trần Thị Tường Vy</t>
  </si>
  <si>
    <t>Nguyễn Thị Hải Yến</t>
  </si>
  <si>
    <t>Lê Minh Trí</t>
  </si>
  <si>
    <t>Đặng Lê Hữu Phước</t>
  </si>
  <si>
    <t>Lê Quốc Kiệt</t>
  </si>
  <si>
    <t>Phan Minh Khôi</t>
  </si>
  <si>
    <t>Ngô Đặng Dĩ An</t>
  </si>
  <si>
    <t>11C3</t>
  </si>
  <si>
    <t>Trịnh Hoài An</t>
  </si>
  <si>
    <t>Trần Quốc An</t>
  </si>
  <si>
    <t>Trần Nguyễn Minh Anh</t>
  </si>
  <si>
    <t>Phạm Thùy Trâm Anh</t>
  </si>
  <si>
    <t>Lưu Gia Bảo</t>
  </si>
  <si>
    <t>Lư Lâm Kỳ Duyên</t>
  </si>
  <si>
    <t>Nguyễn Ngọc Hạnh</t>
  </si>
  <si>
    <t>Võ Trọng Hậu</t>
  </si>
  <si>
    <t>Nguyễn Thị Bảo Hiếu</t>
  </si>
  <si>
    <t>Phạm Ngọc Hoa</t>
  </si>
  <si>
    <t>Cao Phước Hưng</t>
  </si>
  <si>
    <t>Lê Ngọc Nhật Huy</t>
  </si>
  <si>
    <t>Trừ Thị Hương Huỳnh</t>
  </si>
  <si>
    <t>Cao Duy Khánh</t>
  </si>
  <si>
    <t>Trần Hoàng Khôi</t>
  </si>
  <si>
    <t>Lê Minh Khôi</t>
  </si>
  <si>
    <t>Trương Nguyễn Duy Khương</t>
  </si>
  <si>
    <t>Đoàn Trung Kiên</t>
  </si>
  <si>
    <t>Hồng Tuấn Kiệt</t>
  </si>
  <si>
    <t>Lê Thành Long</t>
  </si>
  <si>
    <t>Phạm Thị Thu Nga</t>
  </si>
  <si>
    <t>Thạch Nguyễn Khôi Nguyên</t>
  </si>
  <si>
    <t>Phạm Thị Tú Nương</t>
  </si>
  <si>
    <t>Nguyễn Đức Phát</t>
  </si>
  <si>
    <t>Hàng Nhất Quang</t>
  </si>
  <si>
    <t>Nguyễn Tấn Tài</t>
  </si>
  <si>
    <t>Hồ Thị Thu Thảo</t>
  </si>
  <si>
    <t>Trần Lê Minh Thư</t>
  </si>
  <si>
    <t>Nguyễn Anh Thương</t>
  </si>
  <si>
    <t>Lê Thị Hoài Thương</t>
  </si>
  <si>
    <t>Phạm Lê Minh Thùy</t>
  </si>
  <si>
    <t>Nguyễn Thị Cẩm Tiên</t>
  </si>
  <si>
    <t>Dương Thị Quế Trân</t>
  </si>
  <si>
    <t>Phan Minh Trung</t>
  </si>
  <si>
    <t>Phan Thị Mộng Tuyền</t>
  </si>
  <si>
    <t>Phạm Nguyễn Kim Tuyền</t>
  </si>
  <si>
    <t>Lê Khánh Văn</t>
  </si>
  <si>
    <t>Lê Hoài Thanh Vy</t>
  </si>
  <si>
    <t>Lê Trịnh Tường Vy</t>
  </si>
  <si>
    <t>Đặng Hoàng Kiều Vy</t>
  </si>
  <si>
    <t>Lê Ngọc Ẩn</t>
  </si>
  <si>
    <t>11C4</t>
  </si>
  <si>
    <t>Trần Tuấn Anh</t>
  </si>
  <si>
    <t>Bùi Gia Bảo</t>
  </si>
  <si>
    <t>Hồ Chí Cường</t>
  </si>
  <si>
    <t>Nguyễn Minh Đức</t>
  </si>
  <si>
    <t>Nguyễn Thị Thu Hà</t>
  </si>
  <si>
    <t>Nguyễn Thị Mỹ Hoa</t>
  </si>
  <si>
    <t>Nguyễn Tấn Hùng</t>
  </si>
  <si>
    <t>Nguyễn Quốc Huy</t>
  </si>
  <si>
    <t>Nguyễn An Khang</t>
  </si>
  <si>
    <t>Trần Quốc Khánh</t>
  </si>
  <si>
    <t>Phạm Anh Khôi</t>
  </si>
  <si>
    <t>Bùi Thị Thùy Linh</t>
  </si>
  <si>
    <t>Võ Thị Tuyết Mai</t>
  </si>
  <si>
    <t>Nguyễn Tuyết Mai</t>
  </si>
  <si>
    <t>Nguyễn Trà My</t>
  </si>
  <si>
    <t>Nguyễn Phương Nam</t>
  </si>
  <si>
    <t>Nguyễn Thủy Ngân</t>
  </si>
  <si>
    <t>Nguyễn Thị Ánh Ngọc</t>
  </si>
  <si>
    <t>Trần Thị Kim Ngọc</t>
  </si>
  <si>
    <t>Nguyễn Phạm Hồng Nguyên</t>
  </si>
  <si>
    <t>Trần Nguyễn Tú Như</t>
  </si>
  <si>
    <t>Phạm Châu Pha</t>
  </si>
  <si>
    <t>Trịnh Minh Phú</t>
  </si>
  <si>
    <t>Lê Kim Phụng</t>
  </si>
  <si>
    <t>Hồ Thanh Phương</t>
  </si>
  <si>
    <t>Nguyễn Quốc Thắng</t>
  </si>
  <si>
    <t>Võ Thị Anh Thư</t>
  </si>
  <si>
    <t>Phạm Nguyễn Hoài Thương</t>
  </si>
  <si>
    <t>Nguyễn Thị Ngọc Thùy</t>
  </si>
  <si>
    <t>Lê Thị Ngọc Trân</t>
  </si>
  <si>
    <t>Nguyễn Thanh Trúc</t>
  </si>
  <si>
    <t>Lê Thanh Anh Tùng</t>
  </si>
  <si>
    <t>Biện Thị Tuyết Xuân</t>
  </si>
  <si>
    <t>Phan Ngọc Như Ý</t>
  </si>
  <si>
    <t>Hồ Thị Như Ý</t>
  </si>
  <si>
    <t>Đinh Thị Như Ý</t>
  </si>
  <si>
    <t>Dương Thanh Trúc</t>
  </si>
  <si>
    <t>Nguyễn Ngọc Vân Anh</t>
  </si>
  <si>
    <t>11C5</t>
  </si>
  <si>
    <t>Nguyễn Võ Thế Anh</t>
  </si>
  <si>
    <t>Huỳnh Nhật Bảo</t>
  </si>
  <si>
    <t>Biện Thị Hồng Diễm</t>
  </si>
  <si>
    <t>Đoàn Thị Kim Dung</t>
  </si>
  <si>
    <t>Lê Nguyễn Dương</t>
  </si>
  <si>
    <t>Nguyễn Lê Dương</t>
  </si>
  <si>
    <t>Trần Nguyễn Trúc Hà</t>
  </si>
  <si>
    <t>Nguyễn Minh Hiếu</t>
  </si>
  <si>
    <t>Trịnh Quốc Hưng</t>
  </si>
  <si>
    <t>Lê Thị Mai Hương</t>
  </si>
  <si>
    <t>Nguyễn Thị Huỳnh Hương</t>
  </si>
  <si>
    <t>Phạm Huỳnh Quang Huy</t>
  </si>
  <si>
    <t>Đoàn Duy Khánh</t>
  </si>
  <si>
    <t>Trần Đình Khoa</t>
  </si>
  <si>
    <t>Hồ Hữu Lanh</t>
  </si>
  <si>
    <t>Nguyễn Vũ Y Linh</t>
  </si>
  <si>
    <t>Nguyễn Thị Trúc Mai</t>
  </si>
  <si>
    <t>Thái Thị Tuyết Mai</t>
  </si>
  <si>
    <t>Lê Nguyễn Kim Ngân</t>
  </si>
  <si>
    <t>Ngô Thụy Thanh Nhân</t>
  </si>
  <si>
    <t>Trần Phạm Phương Nhi</t>
  </si>
  <si>
    <t>Hồ Minh Phát</t>
  </si>
  <si>
    <t>Nguyễn Thành Phát</t>
  </si>
  <si>
    <t>Phạm Hà Phương</t>
  </si>
  <si>
    <t>Nguyễn Anh Quân</t>
  </si>
  <si>
    <t>Hà Ngọc Gia Quyên</t>
  </si>
  <si>
    <t>Nguyễn Ngọc Tú Quyên</t>
  </si>
  <si>
    <t>Lê Nguyễn Lan Thanh</t>
  </si>
  <si>
    <t>Nguyễn Trung Thành</t>
  </si>
  <si>
    <t>Đỗ Anh Thư</t>
  </si>
  <si>
    <t>Lê Thị Ngọc Thùy</t>
  </si>
  <si>
    <t>Trần Minh Tiến</t>
  </si>
  <si>
    <t>Nguyễn Hữu Trí</t>
  </si>
  <si>
    <t>Nguyễn Anh Tuấn</t>
  </si>
  <si>
    <t>Thân Thị Kim Tuyến</t>
  </si>
  <si>
    <t>Huỳnh Thị Thúy Vy</t>
  </si>
  <si>
    <t>Dương Thị Mỹ Anh</t>
  </si>
  <si>
    <t>11C6</t>
  </si>
  <si>
    <t>Nguyễn Việt Quốc Anh</t>
  </si>
  <si>
    <t>Nguyễn Thị Tuyết Anh</t>
  </si>
  <si>
    <t>Nguyễn Vân Anh</t>
  </si>
  <si>
    <t>Nguyễn Chí Bảo</t>
  </si>
  <si>
    <t>Võ Tấn Đạt</t>
  </si>
  <si>
    <t>Trần Bùi Phát Đạt</t>
  </si>
  <si>
    <t>Nguyễn Phú Đức</t>
  </si>
  <si>
    <t>Lương Quốc Hưng</t>
  </si>
  <si>
    <t>Nguyễn Thị Thu Hương</t>
  </si>
  <si>
    <t>Dương Thúy Huỳnh</t>
  </si>
  <si>
    <t>Nguyễn Phùng Duy Khang</t>
  </si>
  <si>
    <t>Phan Đăng Khoa</t>
  </si>
  <si>
    <t>Lê Thị Kim Khuyên</t>
  </si>
  <si>
    <t>Nguyễn Trung Kiên</t>
  </si>
  <si>
    <t>Thân Quang Liêm</t>
  </si>
  <si>
    <t>Võ Minh Luân</t>
  </si>
  <si>
    <t>Phan Thị Trúc Ly</t>
  </si>
  <si>
    <t>Nguyễn Thị Tuyết Mai</t>
  </si>
  <si>
    <t>Huỳnh Thanh Nhân</t>
  </si>
  <si>
    <t>Phạm Trọng Nhân</t>
  </si>
  <si>
    <t>Ngô Hoàng Yến Nhi</t>
  </si>
  <si>
    <t>Phạm Thị Yến Nhi</t>
  </si>
  <si>
    <t>Cù Thị Yến Nhi</t>
  </si>
  <si>
    <t>Trần Anh Như</t>
  </si>
  <si>
    <t>Thái Văn Nhựt</t>
  </si>
  <si>
    <t>Trịnh Anh Quân</t>
  </si>
  <si>
    <t>Võ Thanh Thảo</t>
  </si>
  <si>
    <t>Trần Ngọc Phương Thảo</t>
  </si>
  <si>
    <t>Đoàn Lê Ngọc Trâm</t>
  </si>
  <si>
    <t>Đỗ Thị Quỳnh Trâm</t>
  </si>
  <si>
    <t>Nguyễn Trần Anh Tú</t>
  </si>
  <si>
    <t>Đỗ Thanh Tuấn</t>
  </si>
  <si>
    <t>Nguyễn Bảo Việt</t>
  </si>
  <si>
    <t>Lê Hoàng Thảo Vy</t>
  </si>
  <si>
    <t>Nguyễn Thạch Triệu Vy</t>
  </si>
  <si>
    <t>Phan Cát Vy</t>
  </si>
  <si>
    <t>Nguyễn Thị Ngọc Yến</t>
  </si>
  <si>
    <t>Võ Ngọc Hải Yến</t>
  </si>
  <si>
    <t>Nguyễn Hoàng Như Anh</t>
  </si>
  <si>
    <t>11C7</t>
  </si>
  <si>
    <t>Phạm Đoàn Khánh Băng</t>
  </si>
  <si>
    <t>Lê Đồng</t>
  </si>
  <si>
    <t>Giao Minh Dương</t>
  </si>
  <si>
    <t>Nguyễn Huỳnh Đức Em</t>
  </si>
  <si>
    <t>Lê Huy Hào</t>
  </si>
  <si>
    <t>Trần Nhật Hào</t>
  </si>
  <si>
    <t>Lê Nguyễn Anh Khôi</t>
  </si>
  <si>
    <t>Phạm Nguyễn Minh Khôi</t>
  </si>
  <si>
    <t>Bùi Khánh Linh</t>
  </si>
  <si>
    <t>Đinh Nguyễn Khánh Linh</t>
  </si>
  <si>
    <t>Nguyễn Ngọc Trúc Linh</t>
  </si>
  <si>
    <t>Đặng Trần Ngọc Mai</t>
  </si>
  <si>
    <t>Nguyễn Thị Minh Mẫn</t>
  </si>
  <si>
    <t>Lâm Đại Nam</t>
  </si>
  <si>
    <t>Trần Ánh Ngọc</t>
  </si>
  <si>
    <t>Lê Nguyễn Quỳnh Như</t>
  </si>
  <si>
    <t>Ngô Ngọc Thảo Phương</t>
  </si>
  <si>
    <t>Nguyễn Minh Quân</t>
  </si>
  <si>
    <t>Lê Minh Quy</t>
  </si>
  <si>
    <t>Nguyễn Ngọc Quyên</t>
  </si>
  <si>
    <t>Nguyễn Thị Kim Song</t>
  </si>
  <si>
    <t>Trần Tấn Tài</t>
  </si>
  <si>
    <t>Trương Thoại Phương Thanh</t>
  </si>
  <si>
    <t>Trần Thị Kim Thoa</t>
  </si>
  <si>
    <t>Lưu Võ Anh Thư</t>
  </si>
  <si>
    <t>Trần Quốc Tín</t>
  </si>
  <si>
    <t>Lê Ngọc Trâm</t>
  </si>
  <si>
    <t>Nguyễn Quốc Trung</t>
  </si>
  <si>
    <t>Lê Thanh Tùng</t>
  </si>
  <si>
    <t>Phạm Thị Bích Tuyền</t>
  </si>
  <si>
    <t>Thành Thị Phương Uyên</t>
  </si>
  <si>
    <t>Nguyễn Thị Thúy Vân</t>
  </si>
  <si>
    <t>Lâm Đại Việt</t>
  </si>
  <si>
    <t>Phạm Nguyễn Tường Vy</t>
  </si>
  <si>
    <t>Phạm Tâm Vy</t>
  </si>
  <si>
    <t>Lê Thị Phương Yến</t>
  </si>
  <si>
    <t>Lê Tâm Minh</t>
  </si>
  <si>
    <t>Nguyễn Bảo Ân</t>
  </si>
  <si>
    <t>11C8</t>
  </si>
  <si>
    <t>Đặng Nguyễn Phương Anh</t>
  </si>
  <si>
    <t>Giáp Thị Lan Anh</t>
  </si>
  <si>
    <t>Trần Thị Dương Châu</t>
  </si>
  <si>
    <t>Nguyễn Đặng Hoàng Chương</t>
  </si>
  <si>
    <t>Trần Thị Hồng Đào</t>
  </si>
  <si>
    <t>Nguyễn Tấn Dũng</t>
  </si>
  <si>
    <t>Lê Thành Hậu</t>
  </si>
  <si>
    <t>Huỳnh Chí Hiếu</t>
  </si>
  <si>
    <t>Võ Trần Anh Khoa</t>
  </si>
  <si>
    <t>Lê Nguyễn Đăng Khoa</t>
  </si>
  <si>
    <t>Phạm Quốc Kiệt</t>
  </si>
  <si>
    <t>Trịnh Nguyễn Thị Ngọc Ngà</t>
  </si>
  <si>
    <t>Nguyễn Thị Tuyết Ngân</t>
  </si>
  <si>
    <t>Nguyễn Việt Thu Ngân</t>
  </si>
  <si>
    <t>Phạm Kim Ngân</t>
  </si>
  <si>
    <t>Dương Thị Trúc Ngân</t>
  </si>
  <si>
    <t>Nguyễn Khánh Ngọc</t>
  </si>
  <si>
    <t>Nguyễn Thị Kiều Như</t>
  </si>
  <si>
    <t>Trần Anh Nhựt</t>
  </si>
  <si>
    <t>Nguyễn Việt Quy</t>
  </si>
  <si>
    <t>Phan Thị Bảo Quỳnh</t>
  </si>
  <si>
    <t>Lê Phương Thảo</t>
  </si>
  <si>
    <t>Nguyễn Thị Minh Thư</t>
  </si>
  <si>
    <t>Huỳnh Minh Thuận</t>
  </si>
  <si>
    <t>Dương Thị Cẩm Tiên</t>
  </si>
  <si>
    <t>Võ Thị Quế Trân</t>
  </si>
  <si>
    <t>Nguyễn Thị Thanh Trúc</t>
  </si>
  <si>
    <t>Nguyễn Minh Tú</t>
  </si>
  <si>
    <t>Dương Nguyễn Gia Tuấn</t>
  </si>
  <si>
    <t>Nguyễn Triệu Vỹ</t>
  </si>
  <si>
    <t>Nguyễn Tuấn Vỹ</t>
  </si>
  <si>
    <t>DANH SÁCH HỌC SINH LỚP 12C1 -  KHTN - NĂM HỌC 2023-2024</t>
  </si>
  <si>
    <t>DANH SÁCH HỌC SINH LỚP 12C2 - KHTN - NĂM HỌC 2023-2024</t>
  </si>
  <si>
    <t>DANH SÁCH HỌC SINH LỚP 12C3 - KHTN - NĂM HỌC 2023-2024</t>
  </si>
  <si>
    <t>DANH SÁCH HỌC SINH LỚP 12C4 - KHXH - NĂM HỌC 2023-2024</t>
  </si>
  <si>
    <t>DANH SÁCH HỌC SINH LỚP 12C5 - KHXH - NĂM HỌC 2023-2024</t>
  </si>
  <si>
    <t>DANH SÁCH HỌC SINH LỚP 12C6 - KHXH - NĂM HỌC 2023-2024</t>
  </si>
  <si>
    <t>DANH SÁCH HỌC SINH LỚP 12C8 - KHXH - NĂM HỌC 2023-2024</t>
  </si>
  <si>
    <t>DANH SÁCH HỌC SINH LỚP 12C7 - KHXH - NĂM HỌC 2023-2024</t>
  </si>
  <si>
    <t>LỚP CŨ</t>
  </si>
  <si>
    <t>Cao Ngọc Mai</t>
  </si>
  <si>
    <t>Trần Hoàng Việt</t>
  </si>
  <si>
    <t>12C1</t>
  </si>
  <si>
    <t>Xin học lại</t>
  </si>
  <si>
    <t>Chuyển từ NT qua</t>
  </si>
  <si>
    <t>Mai Thiên Kim</t>
  </si>
  <si>
    <t>Võ Nhật Trường</t>
  </si>
  <si>
    <t>Tạ Hoàng Phúc</t>
  </si>
  <si>
    <t>Chuyển trường</t>
  </si>
  <si>
    <t>Bùi Thiên Kim</t>
  </si>
  <si>
    <t>Vương Tấn Lộc</t>
  </si>
  <si>
    <t>HỌ</t>
  </si>
  <si>
    <t>TÊN</t>
  </si>
  <si>
    <t>Ân</t>
  </si>
  <si>
    <t>Anh</t>
  </si>
  <si>
    <t>Châu</t>
  </si>
  <si>
    <t>Chương</t>
  </si>
  <si>
    <t>Dũng</t>
  </si>
  <si>
    <t>Hậu</t>
  </si>
  <si>
    <t>Khoa</t>
  </si>
  <si>
    <t>Kiệt</t>
  </si>
  <si>
    <t>Ngà</t>
  </si>
  <si>
    <t>Ngân</t>
  </si>
  <si>
    <t>Ngọc</t>
  </si>
  <si>
    <t>Như</t>
  </si>
  <si>
    <t>Nhựt</t>
  </si>
  <si>
    <t>Quy</t>
  </si>
  <si>
    <t>Thảo</t>
  </si>
  <si>
    <t>Thư</t>
  </si>
  <si>
    <t>Thuận</t>
  </si>
  <si>
    <t>Tiên</t>
  </si>
  <si>
    <t>Trân</t>
  </si>
  <si>
    <t>Tuấn</t>
  </si>
  <si>
    <t>Vỹ</t>
  </si>
  <si>
    <t>Nga</t>
  </si>
  <si>
    <t>Nương</t>
  </si>
  <si>
    <t>Quang</t>
  </si>
  <si>
    <t>Tài</t>
  </si>
  <si>
    <t>Thương</t>
  </si>
  <si>
    <t>Tuyền</t>
  </si>
  <si>
    <t>Thanh</t>
  </si>
  <si>
    <t>Băng</t>
  </si>
  <si>
    <t>Dương</t>
  </si>
  <si>
    <t>Em</t>
  </si>
  <si>
    <t>Hào</t>
  </si>
  <si>
    <t>Khôi</t>
  </si>
  <si>
    <t>Linh</t>
  </si>
  <si>
    <t>Mai</t>
  </si>
  <si>
    <t>Mẫn</t>
  </si>
  <si>
    <t>Nam</t>
  </si>
  <si>
    <t>Quyên</t>
  </si>
  <si>
    <t>Trâm</t>
  </si>
  <si>
    <t>Trung</t>
  </si>
  <si>
    <t>Vân</t>
  </si>
  <si>
    <t>Việt</t>
  </si>
  <si>
    <t>Vy</t>
  </si>
  <si>
    <t>Minh</t>
  </si>
  <si>
    <t>Diệu</t>
  </si>
  <si>
    <t>Trinh</t>
  </si>
  <si>
    <t>Yến</t>
  </si>
  <si>
    <t>An</t>
  </si>
  <si>
    <t>Hạnh</t>
  </si>
  <si>
    <t>Hiếu</t>
  </si>
  <si>
    <t>Huỳnh</t>
  </si>
  <si>
    <t>Kiên</t>
  </si>
  <si>
    <t>Phát</t>
  </si>
  <si>
    <t>Toàn</t>
  </si>
  <si>
    <t>Kim</t>
  </si>
  <si>
    <t>Lộc</t>
  </si>
  <si>
    <t>GVCN: THẦY TRƯƠNG KIM HỒNG PHƯỚC</t>
  </si>
  <si>
    <t>GVCN: THẦY PHẠM ĐÌNH LONG</t>
  </si>
  <si>
    <t>Đạt</t>
  </si>
  <si>
    <t>Đức</t>
  </si>
  <si>
    <t>Hưng</t>
  </si>
  <si>
    <t>Hương</t>
  </si>
  <si>
    <t>Khuyên</t>
  </si>
  <si>
    <t>Liêm</t>
  </si>
  <si>
    <t>Ly</t>
  </si>
  <si>
    <t>Nhi</t>
  </si>
  <si>
    <t>Tú</t>
  </si>
  <si>
    <t>Thoại</t>
  </si>
  <si>
    <t>Thùy</t>
  </si>
  <si>
    <t>Khánh</t>
  </si>
  <si>
    <t>Trí</t>
  </si>
  <si>
    <t>GVCN: CÔ NGUYỄN THỊ GIÀU</t>
  </si>
  <si>
    <t>Diễm</t>
  </si>
  <si>
    <t>Dung</t>
  </si>
  <si>
    <t>Hà</t>
  </si>
  <si>
    <t>Huy</t>
  </si>
  <si>
    <t>Lanh</t>
  </si>
  <si>
    <t>Nhân</t>
  </si>
  <si>
    <t>Phương</t>
  </si>
  <si>
    <t>Thành</t>
  </si>
  <si>
    <t>Tiến</t>
  </si>
  <si>
    <t>Tuyến</t>
  </si>
  <si>
    <t>Quỳnh</t>
  </si>
  <si>
    <t>Khương</t>
  </si>
  <si>
    <t>Trường</t>
  </si>
  <si>
    <t>Phúc</t>
  </si>
  <si>
    <t>GVCN: THẦY NGÔ HOÀI NHẬT</t>
  </si>
  <si>
    <t>Ẩn</t>
  </si>
  <si>
    <t>Bảo</t>
  </si>
  <si>
    <t>Cường</t>
  </si>
  <si>
    <t>Hoa</t>
  </si>
  <si>
    <t>Hùng</t>
  </si>
  <si>
    <t>Khang</t>
  </si>
  <si>
    <t>My</t>
  </si>
  <si>
    <t>Pha</t>
  </si>
  <si>
    <t>Phú</t>
  </si>
  <si>
    <t>Trúc</t>
  </si>
  <si>
    <t>Tùng</t>
  </si>
  <si>
    <t>Xuân</t>
  </si>
  <si>
    <t>Ý</t>
  </si>
  <si>
    <t>Phượng</t>
  </si>
  <si>
    <t>Thi</t>
  </si>
  <si>
    <t>Thơm</t>
  </si>
  <si>
    <t>Thu</t>
  </si>
  <si>
    <t>GVCN: CÔ PHẠM THỊ BẢO QUỲNH</t>
  </si>
  <si>
    <t>Duyên</t>
  </si>
  <si>
    <t>Long</t>
  </si>
  <si>
    <t>Nguyên</t>
  </si>
  <si>
    <t>Văn</t>
  </si>
  <si>
    <t>Quân</t>
  </si>
  <si>
    <t>Đồng</t>
  </si>
  <si>
    <t>Song</t>
  </si>
  <si>
    <t>Thoa</t>
  </si>
  <si>
    <t>Tín</t>
  </si>
  <si>
    <t>Uyên</t>
  </si>
  <si>
    <t>GVCN: CÔ NGUYỄN THỊ YẾN NHI</t>
  </si>
  <si>
    <t xml:space="preserve">HỌ </t>
  </si>
  <si>
    <t>Duy</t>
  </si>
  <si>
    <t>Nhiên</t>
  </si>
  <si>
    <t>Triều</t>
  </si>
  <si>
    <t>Vinh</t>
  </si>
  <si>
    <t>Phước</t>
  </si>
  <si>
    <t>Phụng</t>
  </si>
  <si>
    <t>Thắng</t>
  </si>
  <si>
    <t>Đào</t>
  </si>
  <si>
    <t>GVCN: CÔ ĐOÀN TRẦN DUY CƯƠNG</t>
  </si>
  <si>
    <t>Cương</t>
  </si>
  <si>
    <t>Đoan</t>
  </si>
  <si>
    <t>Hải</t>
  </si>
  <si>
    <t>Hoàn</t>
  </si>
  <si>
    <t>Oanh</t>
  </si>
  <si>
    <t>Phi</t>
  </si>
  <si>
    <t>Vĩ</t>
  </si>
  <si>
    <t>Luân</t>
  </si>
  <si>
    <t>GVCN: THẦY NGUYỄN VĂN TUẤN VŨ</t>
  </si>
  <si>
    <t>HIỆU TRƯỞNG</t>
  </si>
  <si>
    <t>Nguyễn Văn Lam</t>
  </si>
  <si>
    <t>Tạ Hoàng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</si>
</sst>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 applyFill="0" applyProtection="0"/>
  </cellStyleXfs>
  <cellXfs count="83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2" fillId="0" borderId="3" xfId="0" applyFont="1" applyFill="1" applyBorder="1" applyAlignment="1" applyProtection="1">
      <alignment vertical="center" wrapText="1"/>
    </xf>
    <xf numFmtId="0" fontId="3" fillId="0" borderId="3" xfId="0" applyFont="1" applyBorder="1" applyAlignment="1">
      <alignment horizontal="center"/>
    </xf>
    <xf numFmtId="0" fontId="1" fillId="0" borderId="2" xfId="0" applyFont="1" applyBorder="1"/>
    <xf numFmtId="0" fontId="5" fillId="0" borderId="5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0" borderId="6" xfId="0" applyFont="1" applyFill="1" applyBorder="1" applyAlignment="1" applyProtection="1">
      <alignment vertical="center" wrapText="1"/>
    </xf>
    <xf numFmtId="0" fontId="5" fillId="0" borderId="3" xfId="1" applyFont="1" applyFill="1" applyBorder="1" applyAlignment="1" applyProtection="1">
      <alignment horizontal="center" vertical="center"/>
    </xf>
    <xf numFmtId="0" fontId="1" fillId="2" borderId="3" xfId="0" applyFont="1" applyFill="1" applyBorder="1"/>
    <xf numFmtId="0" fontId="1" fillId="2" borderId="0" xfId="0" applyFont="1" applyFill="1"/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1" fillId="0" borderId="3" xfId="0" applyFont="1" applyBorder="1" applyAlignment="1">
      <alignment horizontal="center"/>
    </xf>
    <xf numFmtId="0" fontId="6" fillId="0" borderId="0" xfId="0" applyFont="1"/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Border="1" applyAlignment="1">
      <alignment horizontal="center"/>
    </xf>
    <xf numFmtId="0" fontId="9" fillId="0" borderId="3" xfId="0" applyFont="1" applyBorder="1"/>
    <xf numFmtId="0" fontId="8" fillId="2" borderId="3" xfId="0" applyFont="1" applyFill="1" applyBorder="1" applyAlignment="1" applyProtection="1">
      <alignment vertical="center" wrapText="1"/>
    </xf>
    <xf numFmtId="0" fontId="8" fillId="2" borderId="3" xfId="0" applyFont="1" applyFill="1" applyBorder="1" applyAlignment="1">
      <alignment horizontal="center"/>
    </xf>
    <xf numFmtId="0" fontId="7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49" fontId="2" fillId="2" borderId="6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12" xfId="0" applyNumberFormat="1" applyFont="1" applyFill="1" applyBorder="1" applyAlignment="1" applyProtection="1">
      <alignment vertical="center" wrapText="1"/>
    </xf>
    <xf numFmtId="49" fontId="0" fillId="0" borderId="0" xfId="0" applyNumberFormat="1"/>
    <xf numFmtId="0" fontId="2" fillId="2" borderId="8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8" fillId="2" borderId="8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6" fillId="0" borderId="8" xfId="0" applyFont="1" applyBorder="1"/>
    <xf numFmtId="0" fontId="3" fillId="0" borderId="8" xfId="0" applyFont="1" applyBorder="1"/>
    <xf numFmtId="0" fontId="3" fillId="0" borderId="11" xfId="0" applyFont="1" applyBorder="1"/>
    <xf numFmtId="0" fontId="9" fillId="2" borderId="3" xfId="0" applyFont="1" applyFill="1" applyBorder="1"/>
    <xf numFmtId="0" fontId="8" fillId="0" borderId="8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Font="1" applyFill="1" applyBorder="1" applyAlignment="1" applyProtection="1">
      <alignment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6" xfId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" workbookViewId="0">
      <selection activeCell="F21" sqref="F21"/>
    </sheetView>
  </sheetViews>
  <sheetFormatPr defaultColWidth="28.28515625" defaultRowHeight="15" x14ac:dyDescent="0.25"/>
  <cols>
    <col min="1" max="1" width="5.42578125" bestFit="1" customWidth="1"/>
    <col min="2" max="2" width="31.5703125" hidden="1" customWidth="1"/>
    <col min="3" max="3" width="21.85546875" bestFit="1" customWidth="1"/>
    <col min="4" max="4" width="8.7109375" bestFit="1" customWidth="1"/>
    <col min="5" max="5" width="12.5703125" style="9" customWidth="1"/>
    <col min="6" max="6" width="36.140625" customWidth="1"/>
  </cols>
  <sheetData>
    <row r="1" spans="1:6" s="1" customFormat="1" ht="16.5" x14ac:dyDescent="0.25">
      <c r="A1" s="78" t="s">
        <v>312</v>
      </c>
      <c r="B1" s="78"/>
      <c r="C1" s="78"/>
      <c r="D1" s="78"/>
      <c r="E1" s="78"/>
      <c r="F1" s="78"/>
    </row>
    <row r="2" spans="1:6" s="1" customFormat="1" ht="16.5" x14ac:dyDescent="0.25">
      <c r="A2" s="78" t="s">
        <v>468</v>
      </c>
      <c r="B2" s="78"/>
      <c r="C2" s="78"/>
      <c r="D2" s="78"/>
      <c r="E2" s="78"/>
      <c r="F2" s="78"/>
    </row>
    <row r="3" spans="1:6" s="1" customFormat="1" ht="16.5" x14ac:dyDescent="0.25">
      <c r="A3" s="32"/>
      <c r="B3" s="32"/>
      <c r="C3" s="32"/>
      <c r="D3" s="65"/>
      <c r="E3" s="65"/>
      <c r="F3" s="65"/>
    </row>
    <row r="4" spans="1:6" s="1" customFormat="1" ht="16.5" x14ac:dyDescent="0.25">
      <c r="A4" s="66" t="s">
        <v>0</v>
      </c>
      <c r="B4" s="66" t="s">
        <v>1</v>
      </c>
      <c r="C4" s="66" t="s">
        <v>332</v>
      </c>
      <c r="D4" s="75" t="s">
        <v>333</v>
      </c>
      <c r="E4" s="33" t="s">
        <v>320</v>
      </c>
      <c r="F4" s="36" t="s">
        <v>2</v>
      </c>
    </row>
    <row r="5" spans="1:6" s="1" customFormat="1" ht="16.5" x14ac:dyDescent="0.25">
      <c r="A5" s="11">
        <v>1</v>
      </c>
      <c r="B5" s="5" t="s">
        <v>164</v>
      </c>
      <c r="C5" s="48" t="str">
        <f t="shared" ref="C5:C44" si="0">LEFT(B5,LEN(B5)-LEN(D5))</f>
        <v xml:space="preserve">Nguyễn Võ Thế </v>
      </c>
      <c r="D5" s="10" t="s">
        <v>335</v>
      </c>
      <c r="E5" s="6" t="s">
        <v>163</v>
      </c>
      <c r="F5" s="16"/>
    </row>
    <row r="6" spans="1:6" s="1" customFormat="1" ht="16.5" x14ac:dyDescent="0.25">
      <c r="A6" s="11">
        <v>2</v>
      </c>
      <c r="B6" s="5" t="s">
        <v>205</v>
      </c>
      <c r="C6" s="48" t="str">
        <f t="shared" si="0"/>
        <v xml:space="preserve">Nguyễn Chí </v>
      </c>
      <c r="D6" s="10" t="s">
        <v>422</v>
      </c>
      <c r="E6" s="6" t="s">
        <v>201</v>
      </c>
      <c r="F6" s="2"/>
    </row>
    <row r="7" spans="1:6" s="1" customFormat="1" ht="16.5" x14ac:dyDescent="0.25">
      <c r="A7" s="11">
        <v>3</v>
      </c>
      <c r="B7" s="48" t="s">
        <v>3</v>
      </c>
      <c r="C7" s="48" t="str">
        <f t="shared" si="0"/>
        <v xml:space="preserve">Phạm Thị Kim </v>
      </c>
      <c r="D7" s="45" t="s">
        <v>460</v>
      </c>
      <c r="E7" s="6" t="s">
        <v>4</v>
      </c>
      <c r="F7" s="2"/>
    </row>
    <row r="8" spans="1:6" s="1" customFormat="1" ht="16.5" x14ac:dyDescent="0.25">
      <c r="A8" s="11">
        <v>4</v>
      </c>
      <c r="B8" s="5" t="s">
        <v>7</v>
      </c>
      <c r="C8" s="48" t="str">
        <f t="shared" si="0"/>
        <v xml:space="preserve">Nguyễn Huỳnh Thục </v>
      </c>
      <c r="D8" s="10" t="s">
        <v>461</v>
      </c>
      <c r="E8" s="6" t="s">
        <v>4</v>
      </c>
      <c r="F8" s="2"/>
    </row>
    <row r="9" spans="1:6" s="1" customFormat="1" ht="16.5" x14ac:dyDescent="0.25">
      <c r="A9" s="11">
        <v>5</v>
      </c>
      <c r="B9" s="5" t="s">
        <v>6</v>
      </c>
      <c r="C9" s="48" t="str">
        <f t="shared" si="0"/>
        <v xml:space="preserve">Phan Nguyễn Đức </v>
      </c>
      <c r="D9" s="10" t="s">
        <v>451</v>
      </c>
      <c r="E9" s="6" t="s">
        <v>4</v>
      </c>
      <c r="F9" s="2"/>
    </row>
    <row r="10" spans="1:6" s="1" customFormat="1" ht="16.5" x14ac:dyDescent="0.25">
      <c r="A10" s="11">
        <v>6</v>
      </c>
      <c r="B10" s="5" t="s">
        <v>8</v>
      </c>
      <c r="C10" s="48" t="str">
        <f t="shared" si="0"/>
        <v xml:space="preserve">Phạm Long </v>
      </c>
      <c r="D10" s="10" t="s">
        <v>462</v>
      </c>
      <c r="E10" s="6" t="s">
        <v>4</v>
      </c>
      <c r="F10" s="2"/>
    </row>
    <row r="11" spans="1:6" s="1" customFormat="1" ht="16.5" x14ac:dyDescent="0.25">
      <c r="A11" s="11">
        <v>7</v>
      </c>
      <c r="B11" s="5" t="s">
        <v>9</v>
      </c>
      <c r="C11" s="48" t="str">
        <f t="shared" si="0"/>
        <v xml:space="preserve">Trần Văn </v>
      </c>
      <c r="D11" s="10" t="s">
        <v>383</v>
      </c>
      <c r="E11" s="6" t="s">
        <v>4</v>
      </c>
      <c r="F11" s="2"/>
    </row>
    <row r="12" spans="1:6" s="1" customFormat="1" ht="16.5" x14ac:dyDescent="0.25">
      <c r="A12" s="11">
        <v>8</v>
      </c>
      <c r="B12" s="5" t="s">
        <v>10</v>
      </c>
      <c r="C12" s="48" t="str">
        <f t="shared" si="0"/>
        <v xml:space="preserve">Nìm Hoàng Cẩm </v>
      </c>
      <c r="D12" s="10" t="s">
        <v>424</v>
      </c>
      <c r="E12" s="6" t="s">
        <v>4</v>
      </c>
      <c r="F12" s="2"/>
    </row>
    <row r="13" spans="1:6" s="1" customFormat="1" ht="16.5" x14ac:dyDescent="0.25">
      <c r="A13" s="11">
        <v>9</v>
      </c>
      <c r="B13" s="5" t="s">
        <v>11</v>
      </c>
      <c r="C13" s="48" t="str">
        <f t="shared" si="0"/>
        <v xml:space="preserve">Võ Trọng </v>
      </c>
      <c r="D13" s="10" t="s">
        <v>463</v>
      </c>
      <c r="E13" s="6" t="s">
        <v>4</v>
      </c>
      <c r="F13" s="2"/>
    </row>
    <row r="14" spans="1:6" s="1" customFormat="1" ht="16.5" x14ac:dyDescent="0.25">
      <c r="A14" s="11">
        <v>10</v>
      </c>
      <c r="B14" s="5" t="s">
        <v>212</v>
      </c>
      <c r="C14" s="48" t="str">
        <f t="shared" si="0"/>
        <v xml:space="preserve">Nguyễn Phùng Duy </v>
      </c>
      <c r="D14" s="10" t="s">
        <v>426</v>
      </c>
      <c r="E14" s="6" t="s">
        <v>201</v>
      </c>
      <c r="F14" s="2"/>
    </row>
    <row r="15" spans="1:6" s="1" customFormat="1" ht="16.5" x14ac:dyDescent="0.25">
      <c r="A15" s="11">
        <v>11</v>
      </c>
      <c r="B15" s="5" t="s">
        <v>12</v>
      </c>
      <c r="C15" s="48" t="str">
        <f t="shared" si="0"/>
        <v xml:space="preserve">Phạm Thị Nhật </v>
      </c>
      <c r="D15" s="10" t="s">
        <v>367</v>
      </c>
      <c r="E15" s="6" t="s">
        <v>4</v>
      </c>
      <c r="F15" s="2"/>
    </row>
    <row r="16" spans="1:6" s="1" customFormat="1" ht="16.5" x14ac:dyDescent="0.25">
      <c r="A16" s="11">
        <v>12</v>
      </c>
      <c r="B16" s="5" t="s">
        <v>13</v>
      </c>
      <c r="C16" s="48" t="str">
        <f t="shared" si="0"/>
        <v xml:space="preserve">Hồ Mai Thanh Trúc </v>
      </c>
      <c r="D16" s="10" t="s">
        <v>367</v>
      </c>
      <c r="E16" s="6" t="s">
        <v>4</v>
      </c>
      <c r="F16" s="2"/>
    </row>
    <row r="17" spans="1:6" s="1" customFormat="1" ht="16.5" x14ac:dyDescent="0.25">
      <c r="A17" s="11">
        <v>13</v>
      </c>
      <c r="B17" s="5" t="s">
        <v>14</v>
      </c>
      <c r="C17" s="48" t="str">
        <f t="shared" si="0"/>
        <v xml:space="preserve">Hồ Thùy Phương </v>
      </c>
      <c r="D17" s="10" t="s">
        <v>367</v>
      </c>
      <c r="E17" s="6" t="s">
        <v>4</v>
      </c>
      <c r="F17" s="35"/>
    </row>
    <row r="18" spans="1:6" s="1" customFormat="1" ht="16.5" x14ac:dyDescent="0.25">
      <c r="A18" s="11">
        <v>14</v>
      </c>
      <c r="B18" s="5" t="s">
        <v>15</v>
      </c>
      <c r="C18" s="48" t="str">
        <f t="shared" si="0"/>
        <v xml:space="preserve">Trần Thị Trúc </v>
      </c>
      <c r="D18" s="10" t="s">
        <v>367</v>
      </c>
      <c r="E18" s="6" t="s">
        <v>4</v>
      </c>
      <c r="F18" s="2"/>
    </row>
    <row r="19" spans="1:6" s="1" customFormat="1" ht="16.5" x14ac:dyDescent="0.25">
      <c r="A19" s="11">
        <v>15</v>
      </c>
      <c r="B19" s="5" t="s">
        <v>217</v>
      </c>
      <c r="C19" s="48" t="str">
        <f t="shared" si="0"/>
        <v xml:space="preserve">Võ Minh </v>
      </c>
      <c r="D19" s="10" t="s">
        <v>467</v>
      </c>
      <c r="E19" s="6" t="s">
        <v>201</v>
      </c>
      <c r="F19" s="2"/>
    </row>
    <row r="20" spans="1:6" s="1" customFormat="1" ht="16.5" x14ac:dyDescent="0.25">
      <c r="A20" s="11">
        <v>16</v>
      </c>
      <c r="B20" s="5" t="s">
        <v>16</v>
      </c>
      <c r="C20" s="48" t="str">
        <f t="shared" si="0"/>
        <v xml:space="preserve">Võ Kiều </v>
      </c>
      <c r="D20" s="10" t="s">
        <v>427</v>
      </c>
      <c r="E20" s="6" t="s">
        <v>4</v>
      </c>
      <c r="F20" s="2"/>
    </row>
    <row r="21" spans="1:6" s="1" customFormat="1" ht="16.5" x14ac:dyDescent="0.25">
      <c r="A21" s="11">
        <v>17</v>
      </c>
      <c r="B21" s="20" t="s">
        <v>17</v>
      </c>
      <c r="C21" s="48" t="str">
        <f t="shared" si="0"/>
        <v xml:space="preserve">Nguyễn Thật Thảo </v>
      </c>
      <c r="D21" s="46" t="s">
        <v>441</v>
      </c>
      <c r="E21" s="14" t="s">
        <v>4</v>
      </c>
      <c r="F21" s="14"/>
    </row>
    <row r="22" spans="1:6" s="1" customFormat="1" ht="16.5" x14ac:dyDescent="0.25">
      <c r="A22" s="11">
        <v>18</v>
      </c>
      <c r="B22" s="5" t="s">
        <v>220</v>
      </c>
      <c r="C22" s="48" t="str">
        <f t="shared" si="0"/>
        <v xml:space="preserve">Huỳnh Thanh </v>
      </c>
      <c r="D22" s="10" t="s">
        <v>411</v>
      </c>
      <c r="E22" s="6" t="s">
        <v>201</v>
      </c>
      <c r="F22" s="2"/>
    </row>
    <row r="23" spans="1:6" s="1" customFormat="1" ht="16.5" x14ac:dyDescent="0.25">
      <c r="A23" s="11">
        <v>19</v>
      </c>
      <c r="B23" s="5" t="s">
        <v>221</v>
      </c>
      <c r="C23" s="48" t="str">
        <f t="shared" si="0"/>
        <v xml:space="preserve">Phạm Trọng </v>
      </c>
      <c r="D23" s="10" t="s">
        <v>411</v>
      </c>
      <c r="E23" s="6" t="s">
        <v>201</v>
      </c>
      <c r="F23" s="2"/>
    </row>
    <row r="24" spans="1:6" s="1" customFormat="1" ht="16.5" x14ac:dyDescent="0.25">
      <c r="A24" s="11">
        <v>20</v>
      </c>
      <c r="B24" s="5" t="s">
        <v>18</v>
      </c>
      <c r="C24" s="48" t="str">
        <f t="shared" si="0"/>
        <v xml:space="preserve">Nguyễn Thị Yến </v>
      </c>
      <c r="D24" s="10" t="s">
        <v>399</v>
      </c>
      <c r="E24" s="6" t="s">
        <v>4</v>
      </c>
      <c r="F24" s="2"/>
    </row>
    <row r="25" spans="1:6" s="1" customFormat="1" ht="16.5" x14ac:dyDescent="0.25">
      <c r="A25" s="11">
        <v>21</v>
      </c>
      <c r="B25" s="5" t="s">
        <v>222</v>
      </c>
      <c r="C25" s="48" t="str">
        <f t="shared" si="0"/>
        <v xml:space="preserve">Ngô Hoàng Yến </v>
      </c>
      <c r="D25" s="10" t="s">
        <v>399</v>
      </c>
      <c r="E25" s="6" t="s">
        <v>201</v>
      </c>
      <c r="F25" s="2"/>
    </row>
    <row r="26" spans="1:6" s="1" customFormat="1" ht="16.5" x14ac:dyDescent="0.25">
      <c r="A26" s="11">
        <v>22</v>
      </c>
      <c r="B26" s="5" t="s">
        <v>20</v>
      </c>
      <c r="C26" s="48" t="str">
        <f t="shared" si="0"/>
        <v xml:space="preserve">Nguyễn Thị Quỳnh </v>
      </c>
      <c r="D26" s="10" t="s">
        <v>345</v>
      </c>
      <c r="E26" s="6" t="s">
        <v>4</v>
      </c>
      <c r="F26" s="2"/>
    </row>
    <row r="27" spans="1:6" s="1" customFormat="1" ht="16.5" x14ac:dyDescent="0.25">
      <c r="A27" s="11">
        <v>23</v>
      </c>
      <c r="B27" s="5" t="s">
        <v>226</v>
      </c>
      <c r="C27" s="48" t="str">
        <f t="shared" si="0"/>
        <v xml:space="preserve">Thái Văn </v>
      </c>
      <c r="D27" s="10" t="s">
        <v>346</v>
      </c>
      <c r="E27" s="6" t="s">
        <v>201</v>
      </c>
      <c r="F27" s="2"/>
    </row>
    <row r="28" spans="1:6" s="1" customFormat="1" ht="16.5" x14ac:dyDescent="0.25">
      <c r="A28" s="11">
        <v>24</v>
      </c>
      <c r="B28" s="5" t="s">
        <v>22</v>
      </c>
      <c r="C28" s="48" t="str">
        <f t="shared" si="0"/>
        <v xml:space="preserve">Bùi Thị Kiều </v>
      </c>
      <c r="D28" s="10" t="s">
        <v>464</v>
      </c>
      <c r="E28" s="6" t="s">
        <v>4</v>
      </c>
      <c r="F28" s="2"/>
    </row>
    <row r="29" spans="1:6" s="1" customFormat="1" ht="16.5" x14ac:dyDescent="0.25">
      <c r="A29" s="11">
        <v>25</v>
      </c>
      <c r="B29" s="5" t="s">
        <v>23</v>
      </c>
      <c r="C29" s="48" t="str">
        <f t="shared" si="0"/>
        <v xml:space="preserve">Trần Trương Vân </v>
      </c>
      <c r="D29" s="10" t="s">
        <v>465</v>
      </c>
      <c r="E29" s="6" t="s">
        <v>4</v>
      </c>
      <c r="F29" s="2"/>
    </row>
    <row r="30" spans="1:6" s="1" customFormat="1" ht="16.5" x14ac:dyDescent="0.25">
      <c r="A30" s="11">
        <v>26</v>
      </c>
      <c r="B30" s="5" t="s">
        <v>227</v>
      </c>
      <c r="C30" s="48" t="str">
        <f t="shared" si="0"/>
        <v xml:space="preserve">Trịnh Anh </v>
      </c>
      <c r="D30" s="10" t="s">
        <v>443</v>
      </c>
      <c r="E30" s="6" t="s">
        <v>201</v>
      </c>
      <c r="F30" s="2"/>
    </row>
    <row r="31" spans="1:6" s="1" customFormat="1" ht="16.5" x14ac:dyDescent="0.25">
      <c r="A31" s="11">
        <v>27</v>
      </c>
      <c r="B31" s="5" t="s">
        <v>26</v>
      </c>
      <c r="C31" s="48" t="str">
        <f t="shared" si="0"/>
        <v xml:space="preserve">Võ Thị Như </v>
      </c>
      <c r="D31" s="10" t="s">
        <v>416</v>
      </c>
      <c r="E31" s="6" t="s">
        <v>4</v>
      </c>
      <c r="F31" s="2"/>
    </row>
    <row r="32" spans="1:6" ht="16.5" x14ac:dyDescent="0.25">
      <c r="A32" s="11">
        <v>28</v>
      </c>
      <c r="B32" s="5" t="s">
        <v>27</v>
      </c>
      <c r="C32" s="48" t="str">
        <f t="shared" si="0"/>
        <v xml:space="preserve">Ngô Giao Phát </v>
      </c>
      <c r="D32" s="10" t="s">
        <v>358</v>
      </c>
      <c r="E32" s="6" t="s">
        <v>4</v>
      </c>
      <c r="F32" s="2"/>
    </row>
    <row r="33" spans="1:6" ht="16.5" x14ac:dyDescent="0.25">
      <c r="A33" s="11">
        <v>29</v>
      </c>
      <c r="B33" s="5" t="s">
        <v>31</v>
      </c>
      <c r="C33" s="48" t="str">
        <f t="shared" si="0"/>
        <v xml:space="preserve">Huỳnh Kim </v>
      </c>
      <c r="D33" s="10" t="s">
        <v>413</v>
      </c>
      <c r="E33" s="6" t="s">
        <v>4</v>
      </c>
      <c r="F33" s="2"/>
    </row>
    <row r="34" spans="1:6" ht="16.5" x14ac:dyDescent="0.25">
      <c r="A34" s="11">
        <v>30</v>
      </c>
      <c r="B34" s="5" t="s">
        <v>37</v>
      </c>
      <c r="C34" s="48" t="str">
        <f t="shared" si="0"/>
        <v xml:space="preserve">Trần Thị Anh </v>
      </c>
      <c r="D34" s="10" t="s">
        <v>349</v>
      </c>
      <c r="E34" s="6" t="s">
        <v>4</v>
      </c>
      <c r="F34" s="2"/>
    </row>
    <row r="35" spans="1:6" ht="16.5" x14ac:dyDescent="0.25">
      <c r="A35" s="11">
        <v>31</v>
      </c>
      <c r="B35" s="5" t="s">
        <v>36</v>
      </c>
      <c r="C35" s="48" t="str">
        <f t="shared" si="0"/>
        <v xml:space="preserve">Phạm Thị Bích </v>
      </c>
      <c r="D35" s="10" t="s">
        <v>350</v>
      </c>
      <c r="E35" s="6" t="s">
        <v>4</v>
      </c>
      <c r="F35" s="2"/>
    </row>
    <row r="36" spans="1:6" ht="16.5" x14ac:dyDescent="0.25">
      <c r="A36" s="11">
        <v>32</v>
      </c>
      <c r="B36" s="5" t="s">
        <v>29</v>
      </c>
      <c r="C36" s="48" t="str">
        <f t="shared" si="0"/>
        <v xml:space="preserve">Tiêu Anh </v>
      </c>
      <c r="D36" s="10" t="s">
        <v>353</v>
      </c>
      <c r="E36" s="6" t="s">
        <v>4</v>
      </c>
      <c r="F36" s="2"/>
    </row>
    <row r="37" spans="1:6" ht="16.5" x14ac:dyDescent="0.25">
      <c r="A37" s="11">
        <v>33</v>
      </c>
      <c r="B37" s="5" t="s">
        <v>233</v>
      </c>
      <c r="C37" s="48" t="str">
        <f t="shared" si="0"/>
        <v xml:space="preserve">Đỗ Thanh </v>
      </c>
      <c r="D37" s="10" t="s">
        <v>353</v>
      </c>
      <c r="E37" s="6" t="s">
        <v>201</v>
      </c>
      <c r="F37" s="2"/>
    </row>
    <row r="38" spans="1:6" ht="16.5" x14ac:dyDescent="0.25">
      <c r="A38" s="11">
        <v>34</v>
      </c>
      <c r="B38" s="5" t="s">
        <v>38</v>
      </c>
      <c r="C38" s="48" t="str">
        <f t="shared" si="0"/>
        <v xml:space="preserve">Đinh Thị </v>
      </c>
      <c r="D38" s="10" t="s">
        <v>448</v>
      </c>
      <c r="E38" s="6" t="s">
        <v>4</v>
      </c>
      <c r="F38" s="2"/>
    </row>
    <row r="39" spans="1:6" ht="16.5" x14ac:dyDescent="0.25">
      <c r="A39" s="11">
        <v>35</v>
      </c>
      <c r="B39" s="5" t="s">
        <v>39</v>
      </c>
      <c r="C39" s="48" t="str">
        <f t="shared" si="0"/>
        <v xml:space="preserve">Phạm Xuân </v>
      </c>
      <c r="D39" s="10" t="s">
        <v>448</v>
      </c>
      <c r="E39" s="6" t="s">
        <v>4</v>
      </c>
      <c r="F39" s="2"/>
    </row>
    <row r="40" spans="1:6" ht="16.5" x14ac:dyDescent="0.25">
      <c r="A40" s="11">
        <v>36</v>
      </c>
      <c r="B40" s="5" t="s">
        <v>40</v>
      </c>
      <c r="C40" s="48" t="str">
        <f t="shared" si="0"/>
        <v xml:space="preserve">Cao Thế </v>
      </c>
      <c r="D40" s="10" t="s">
        <v>466</v>
      </c>
      <c r="E40" s="6" t="s">
        <v>4</v>
      </c>
      <c r="F40" s="2"/>
    </row>
    <row r="41" spans="1:6" ht="16.5" x14ac:dyDescent="0.25">
      <c r="A41" s="11">
        <v>37</v>
      </c>
      <c r="B41" s="5" t="s">
        <v>41</v>
      </c>
      <c r="C41" s="48" t="str">
        <f t="shared" si="0"/>
        <v xml:space="preserve">Nguyễn Thị Thảo </v>
      </c>
      <c r="D41" s="10" t="s">
        <v>376</v>
      </c>
      <c r="E41" s="6" t="s">
        <v>4</v>
      </c>
      <c r="F41" s="2"/>
    </row>
    <row r="42" spans="1:6" ht="16.5" x14ac:dyDescent="0.25">
      <c r="A42" s="11">
        <v>38</v>
      </c>
      <c r="B42" s="5" t="s">
        <v>237</v>
      </c>
      <c r="C42" s="48" t="str">
        <f t="shared" si="0"/>
        <v xml:space="preserve">Phan Cát </v>
      </c>
      <c r="D42" s="19" t="s">
        <v>376</v>
      </c>
      <c r="E42" s="17" t="s">
        <v>201</v>
      </c>
      <c r="F42" s="36"/>
    </row>
    <row r="43" spans="1:6" ht="16.5" x14ac:dyDescent="0.25">
      <c r="A43" s="11">
        <v>39</v>
      </c>
      <c r="B43" s="5" t="s">
        <v>199</v>
      </c>
      <c r="C43" s="48" t="str">
        <f t="shared" si="0"/>
        <v xml:space="preserve">Huỳnh Thị Thúy </v>
      </c>
      <c r="D43" s="47" t="s">
        <v>376</v>
      </c>
      <c r="E43" s="6" t="s">
        <v>163</v>
      </c>
      <c r="F43" s="3"/>
    </row>
    <row r="44" spans="1:6" ht="16.5" x14ac:dyDescent="0.25">
      <c r="A44" s="11">
        <v>40</v>
      </c>
      <c r="B44" s="5" t="s">
        <v>238</v>
      </c>
      <c r="C44" s="48" t="str">
        <f t="shared" si="0"/>
        <v xml:space="preserve">Nguyễn Thị Ngọc </v>
      </c>
      <c r="D44" s="5" t="s">
        <v>380</v>
      </c>
      <c r="E44" s="6" t="s">
        <v>201</v>
      </c>
      <c r="F44" s="35"/>
    </row>
    <row r="46" spans="1:6" ht="16.5" x14ac:dyDescent="0.25">
      <c r="F46" s="77" t="s">
        <v>469</v>
      </c>
    </row>
    <row r="47" spans="1:6" ht="16.5" x14ac:dyDescent="0.25">
      <c r="F47" s="77"/>
    </row>
    <row r="48" spans="1:6" ht="16.5" x14ac:dyDescent="0.25">
      <c r="F48" s="77"/>
    </row>
    <row r="49" spans="6:6" ht="16.5" x14ac:dyDescent="0.25">
      <c r="F49" s="77" t="s">
        <v>470</v>
      </c>
    </row>
  </sheetData>
  <sortState ref="A5:F44">
    <sortCondition ref="D4"/>
  </sortState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F44" sqref="F44:F47"/>
    </sheetView>
  </sheetViews>
  <sheetFormatPr defaultRowHeight="15" x14ac:dyDescent="0.25"/>
  <cols>
    <col min="2" max="2" width="30.140625" hidden="1" customWidth="1"/>
    <col min="3" max="3" width="22.7109375" bestFit="1" customWidth="1"/>
    <col min="4" max="4" width="8.7109375" bestFit="1" customWidth="1"/>
    <col min="5" max="5" width="15.42578125" style="9" customWidth="1"/>
    <col min="6" max="6" width="34.28515625" customWidth="1"/>
  </cols>
  <sheetData>
    <row r="1" spans="1:6" s="1" customFormat="1" ht="16.5" x14ac:dyDescent="0.25">
      <c r="A1" s="78" t="s">
        <v>313</v>
      </c>
      <c r="B1" s="78"/>
      <c r="C1" s="78"/>
      <c r="D1" s="78"/>
      <c r="E1" s="78"/>
      <c r="F1" s="78"/>
    </row>
    <row r="2" spans="1:6" s="1" customFormat="1" ht="16.5" x14ac:dyDescent="0.25">
      <c r="A2" s="78" t="s">
        <v>459</v>
      </c>
      <c r="B2" s="78"/>
      <c r="C2" s="78"/>
      <c r="D2" s="78"/>
      <c r="E2" s="78"/>
      <c r="F2" s="78"/>
    </row>
    <row r="3" spans="1:6" s="1" customFormat="1" ht="16.5" x14ac:dyDescent="0.25">
      <c r="A3" s="65"/>
      <c r="B3" s="65"/>
      <c r="C3" s="32"/>
      <c r="D3" s="32"/>
      <c r="E3" s="65"/>
      <c r="F3" s="65"/>
    </row>
    <row r="4" spans="1:6" s="1" customFormat="1" ht="16.5" x14ac:dyDescent="0.25">
      <c r="A4" s="33" t="s">
        <v>0</v>
      </c>
      <c r="B4" s="73" t="s">
        <v>1</v>
      </c>
      <c r="C4" s="66" t="s">
        <v>450</v>
      </c>
      <c r="D4" s="66" t="s">
        <v>333</v>
      </c>
      <c r="E4" s="33" t="s">
        <v>320</v>
      </c>
      <c r="F4" s="36" t="s">
        <v>2</v>
      </c>
    </row>
    <row r="5" spans="1:6" s="1" customFormat="1" ht="16.5" x14ac:dyDescent="0.25">
      <c r="A5" s="8">
        <v>1</v>
      </c>
      <c r="B5" s="40" t="s">
        <v>281</v>
      </c>
      <c r="C5" s="5" t="str">
        <f t="shared" ref="C5:C42" si="0">LEFT(B5,LEN(B5)-LEN(D5))</f>
        <v xml:space="preserve">Đặng Nguyễn Phương </v>
      </c>
      <c r="D5" s="40" t="s">
        <v>335</v>
      </c>
      <c r="E5" s="6" t="s">
        <v>280</v>
      </c>
      <c r="F5" s="35"/>
    </row>
    <row r="6" spans="1:6" s="1" customFormat="1" ht="16.5" x14ac:dyDescent="0.25">
      <c r="A6" s="8">
        <v>2</v>
      </c>
      <c r="B6" s="40" t="s">
        <v>285</v>
      </c>
      <c r="C6" s="5" t="str">
        <f t="shared" si="0"/>
        <v xml:space="preserve">Trần Thị Hồng </v>
      </c>
      <c r="D6" s="40" t="s">
        <v>458</v>
      </c>
      <c r="E6" s="6" t="s">
        <v>280</v>
      </c>
      <c r="F6" s="24"/>
    </row>
    <row r="7" spans="1:6" s="1" customFormat="1" ht="16.5" x14ac:dyDescent="0.25">
      <c r="A7" s="8">
        <v>3</v>
      </c>
      <c r="B7" s="40" t="s">
        <v>48</v>
      </c>
      <c r="C7" s="5" t="str">
        <f t="shared" si="0"/>
        <v xml:space="preserve">Triệu </v>
      </c>
      <c r="D7" s="40" t="s">
        <v>392</v>
      </c>
      <c r="E7" s="6" t="s">
        <v>43</v>
      </c>
      <c r="F7" s="24"/>
    </row>
    <row r="8" spans="1:6" s="1" customFormat="1" ht="16.5" x14ac:dyDescent="0.25">
      <c r="A8" s="8">
        <v>4</v>
      </c>
      <c r="B8" s="40" t="s">
        <v>128</v>
      </c>
      <c r="C8" s="5" t="str">
        <f t="shared" si="0"/>
        <v xml:space="preserve">Nguyễn Minh </v>
      </c>
      <c r="D8" s="40" t="s">
        <v>393</v>
      </c>
      <c r="E8" s="6" t="s">
        <v>124</v>
      </c>
      <c r="F8" s="24"/>
    </row>
    <row r="9" spans="1:6" s="1" customFormat="1" ht="16.5" x14ac:dyDescent="0.25">
      <c r="A9" s="8">
        <v>5</v>
      </c>
      <c r="B9" s="40" t="s">
        <v>168</v>
      </c>
      <c r="C9" s="5" t="str">
        <f t="shared" si="0"/>
        <v xml:space="preserve">Lê Nguyễn </v>
      </c>
      <c r="D9" s="40" t="s">
        <v>363</v>
      </c>
      <c r="E9" s="6" t="s">
        <v>163</v>
      </c>
      <c r="F9" s="24"/>
    </row>
    <row r="10" spans="1:6" s="1" customFormat="1" ht="16.5" x14ac:dyDescent="0.25">
      <c r="A10" s="8">
        <v>6</v>
      </c>
      <c r="B10" s="40" t="s">
        <v>46</v>
      </c>
      <c r="C10" s="5" t="str">
        <f t="shared" si="0"/>
        <v xml:space="preserve">Nguyễn Lâm </v>
      </c>
      <c r="D10" s="40" t="s">
        <v>451</v>
      </c>
      <c r="E10" s="6" t="s">
        <v>43</v>
      </c>
      <c r="F10" s="22"/>
    </row>
    <row r="11" spans="1:6" s="1" customFormat="1" ht="16.5" x14ac:dyDescent="0.25">
      <c r="A11" s="8">
        <v>7</v>
      </c>
      <c r="B11" s="40" t="s">
        <v>49</v>
      </c>
      <c r="C11" s="5" t="str">
        <f t="shared" si="0"/>
        <v xml:space="preserve">Nguyễn Thị Trúc </v>
      </c>
      <c r="D11" s="40" t="s">
        <v>408</v>
      </c>
      <c r="E11" s="6" t="s">
        <v>43</v>
      </c>
      <c r="F11" s="24"/>
    </row>
    <row r="12" spans="1:6" s="1" customFormat="1" ht="16.5" x14ac:dyDescent="0.25">
      <c r="A12" s="8">
        <v>8</v>
      </c>
      <c r="B12" s="40" t="s">
        <v>288</v>
      </c>
      <c r="C12" s="5" t="str">
        <f t="shared" si="0"/>
        <v xml:space="preserve">Huỳnh Chí </v>
      </c>
      <c r="D12" s="40" t="s">
        <v>383</v>
      </c>
      <c r="E12" s="6" t="s">
        <v>280</v>
      </c>
      <c r="F12" s="35"/>
    </row>
    <row r="13" spans="1:6" s="1" customFormat="1" ht="16.5" x14ac:dyDescent="0.25">
      <c r="A13" s="8">
        <v>9</v>
      </c>
      <c r="B13" s="40" t="s">
        <v>176</v>
      </c>
      <c r="C13" s="5" t="str">
        <f t="shared" si="0"/>
        <v xml:space="preserve">Đoàn Duy </v>
      </c>
      <c r="D13" s="40" t="s">
        <v>403</v>
      </c>
      <c r="E13" s="6" t="s">
        <v>163</v>
      </c>
      <c r="F13" s="24"/>
    </row>
    <row r="14" spans="1:6" s="1" customFormat="1" ht="16.5" x14ac:dyDescent="0.25">
      <c r="A14" s="8">
        <v>10</v>
      </c>
      <c r="B14" s="40" t="s">
        <v>290</v>
      </c>
      <c r="C14" s="5" t="str">
        <f t="shared" si="0"/>
        <v xml:space="preserve">Lê Nguyễn Đăng </v>
      </c>
      <c r="D14" s="40" t="s">
        <v>340</v>
      </c>
      <c r="E14" s="6" t="s">
        <v>280</v>
      </c>
      <c r="F14" s="24"/>
    </row>
    <row r="15" spans="1:6" s="1" customFormat="1" ht="16.5" x14ac:dyDescent="0.25">
      <c r="A15" s="8">
        <v>11</v>
      </c>
      <c r="B15" s="41" t="s">
        <v>79</v>
      </c>
      <c r="C15" s="5" t="str">
        <f t="shared" si="0"/>
        <v xml:space="preserve">Lê Quốc </v>
      </c>
      <c r="D15" s="41" t="s">
        <v>341</v>
      </c>
      <c r="E15" s="14" t="s">
        <v>43</v>
      </c>
      <c r="F15" s="24"/>
    </row>
    <row r="16" spans="1:6" s="1" customFormat="1" ht="16.5" x14ac:dyDescent="0.25">
      <c r="A16" s="8">
        <v>12</v>
      </c>
      <c r="B16" s="40" t="s">
        <v>136</v>
      </c>
      <c r="C16" s="5" t="str">
        <f t="shared" si="0"/>
        <v xml:space="preserve">Bùi Thị Thùy </v>
      </c>
      <c r="D16" s="40" t="s">
        <v>367</v>
      </c>
      <c r="E16" s="6" t="s">
        <v>124</v>
      </c>
      <c r="F16" s="35"/>
    </row>
    <row r="17" spans="1:6" s="1" customFormat="1" ht="16.5" x14ac:dyDescent="0.25">
      <c r="A17" s="8">
        <v>13</v>
      </c>
      <c r="B17" s="40" t="s">
        <v>138</v>
      </c>
      <c r="C17" s="5" t="str">
        <f t="shared" si="0"/>
        <v xml:space="preserve">Nguyễn Tuyết </v>
      </c>
      <c r="D17" s="40" t="s">
        <v>368</v>
      </c>
      <c r="E17" s="6" t="s">
        <v>124</v>
      </c>
      <c r="F17" s="24"/>
    </row>
    <row r="18" spans="1:6" s="1" customFormat="1" ht="16.5" x14ac:dyDescent="0.25">
      <c r="A18" s="8">
        <v>14</v>
      </c>
      <c r="B18" s="40" t="s">
        <v>140</v>
      </c>
      <c r="C18" s="5" t="str">
        <f t="shared" si="0"/>
        <v xml:space="preserve">Nguyễn Phương </v>
      </c>
      <c r="D18" s="40" t="s">
        <v>370</v>
      </c>
      <c r="E18" s="6" t="s">
        <v>124</v>
      </c>
      <c r="F18" s="24"/>
    </row>
    <row r="19" spans="1:6" s="1" customFormat="1" ht="16.5" x14ac:dyDescent="0.25">
      <c r="A19" s="8">
        <v>15</v>
      </c>
      <c r="B19" s="40" t="s">
        <v>53</v>
      </c>
      <c r="C19" s="5" t="str">
        <f t="shared" si="0"/>
        <v xml:space="preserve">Phan Thị Kim </v>
      </c>
      <c r="D19" s="40" t="s">
        <v>343</v>
      </c>
      <c r="E19" s="6" t="s">
        <v>43</v>
      </c>
      <c r="F19" s="24"/>
    </row>
    <row r="20" spans="1:6" s="1" customFormat="1" ht="16.5" x14ac:dyDescent="0.25">
      <c r="A20" s="8">
        <v>16</v>
      </c>
      <c r="B20" s="40" t="s">
        <v>143</v>
      </c>
      <c r="C20" s="5" t="str">
        <f t="shared" si="0"/>
        <v xml:space="preserve">Trần Thị Kim </v>
      </c>
      <c r="D20" s="40" t="s">
        <v>344</v>
      </c>
      <c r="E20" s="6" t="s">
        <v>124</v>
      </c>
      <c r="F20" s="24"/>
    </row>
    <row r="21" spans="1:6" s="1" customFormat="1" ht="16.5" x14ac:dyDescent="0.25">
      <c r="A21" s="8">
        <v>17</v>
      </c>
      <c r="B21" s="40" t="s">
        <v>55</v>
      </c>
      <c r="C21" s="5" t="str">
        <f t="shared" si="0"/>
        <v xml:space="preserve">Nguyễn Thảo </v>
      </c>
      <c r="D21" s="40" t="s">
        <v>441</v>
      </c>
      <c r="E21" s="6" t="s">
        <v>43</v>
      </c>
      <c r="F21" s="24"/>
    </row>
    <row r="22" spans="1:6" s="1" customFormat="1" ht="16.5" x14ac:dyDescent="0.25">
      <c r="A22" s="8">
        <v>18</v>
      </c>
      <c r="B22" s="40" t="s">
        <v>144</v>
      </c>
      <c r="C22" s="5" t="str">
        <f t="shared" si="0"/>
        <v xml:space="preserve">Nguyễn Phạm Hồng </v>
      </c>
      <c r="D22" s="40" t="s">
        <v>441</v>
      </c>
      <c r="E22" s="6" t="s">
        <v>124</v>
      </c>
      <c r="F22" s="24"/>
    </row>
    <row r="23" spans="1:6" s="1" customFormat="1" ht="16.5" x14ac:dyDescent="0.25">
      <c r="A23" s="8">
        <v>19</v>
      </c>
      <c r="B23" s="40" t="s">
        <v>56</v>
      </c>
      <c r="C23" s="5" t="str">
        <f t="shared" si="0"/>
        <v xml:space="preserve">Đinh Thị Thanh </v>
      </c>
      <c r="D23" s="40" t="s">
        <v>452</v>
      </c>
      <c r="E23" s="6" t="s">
        <v>43</v>
      </c>
      <c r="F23" s="24"/>
    </row>
    <row r="24" spans="1:6" ht="16.5" x14ac:dyDescent="0.25">
      <c r="A24" s="8">
        <v>20</v>
      </c>
      <c r="B24" s="40" t="s">
        <v>58</v>
      </c>
      <c r="C24" s="5" t="str">
        <f t="shared" si="0"/>
        <v xml:space="preserve">Nguyễn Văn </v>
      </c>
      <c r="D24" s="40" t="s">
        <v>429</v>
      </c>
      <c r="E24" s="6" t="s">
        <v>43</v>
      </c>
      <c r="F24" s="24"/>
    </row>
    <row r="25" spans="1:6" ht="16.5" x14ac:dyDescent="0.25">
      <c r="A25" s="8">
        <v>21</v>
      </c>
      <c r="B25" s="40" t="s">
        <v>148</v>
      </c>
      <c r="C25" s="5" t="str">
        <f t="shared" si="0"/>
        <v xml:space="preserve">Lê Kim </v>
      </c>
      <c r="D25" s="40" t="s">
        <v>456</v>
      </c>
      <c r="E25" s="6" t="s">
        <v>124</v>
      </c>
      <c r="F25" s="24"/>
    </row>
    <row r="26" spans="1:6" ht="16.5" x14ac:dyDescent="0.25">
      <c r="A26" s="8">
        <v>22</v>
      </c>
      <c r="B26" s="40" t="s">
        <v>78</v>
      </c>
      <c r="C26" s="5" t="str">
        <f t="shared" si="0"/>
        <v xml:space="preserve">Đặng Lê Hữu </v>
      </c>
      <c r="D26" s="40" t="s">
        <v>455</v>
      </c>
      <c r="E26" s="6" t="s">
        <v>43</v>
      </c>
      <c r="F26" s="24"/>
    </row>
    <row r="27" spans="1:6" ht="16.5" x14ac:dyDescent="0.25">
      <c r="A27" s="8">
        <v>23</v>
      </c>
      <c r="B27" s="40" t="s">
        <v>301</v>
      </c>
      <c r="C27" s="5" t="str">
        <f t="shared" si="0"/>
        <v xml:space="preserve">Phan Thị Bảo </v>
      </c>
      <c r="D27" s="40" t="s">
        <v>416</v>
      </c>
      <c r="E27" s="6" t="s">
        <v>280</v>
      </c>
      <c r="F27" s="24"/>
    </row>
    <row r="28" spans="1:6" ht="16.5" x14ac:dyDescent="0.25">
      <c r="A28" s="8">
        <v>24</v>
      </c>
      <c r="B28" s="40" t="s">
        <v>150</v>
      </c>
      <c r="C28" s="5" t="str">
        <f t="shared" si="0"/>
        <v xml:space="preserve">Nguyễn Quốc </v>
      </c>
      <c r="D28" s="40" t="s">
        <v>457</v>
      </c>
      <c r="E28" s="6" t="s">
        <v>124</v>
      </c>
      <c r="F28" s="24"/>
    </row>
    <row r="29" spans="1:6" ht="16.5" x14ac:dyDescent="0.25">
      <c r="A29" s="8">
        <v>25</v>
      </c>
      <c r="B29" s="40" t="s">
        <v>60</v>
      </c>
      <c r="C29" s="5" t="str">
        <f t="shared" si="0"/>
        <v xml:space="preserve">Nguyễn Hoàng </v>
      </c>
      <c r="D29" s="40" t="s">
        <v>348</v>
      </c>
      <c r="E29" s="6" t="s">
        <v>43</v>
      </c>
      <c r="F29" s="22"/>
    </row>
    <row r="30" spans="1:6" ht="16.5" x14ac:dyDescent="0.25">
      <c r="A30" s="8">
        <v>26</v>
      </c>
      <c r="B30" s="40" t="s">
        <v>64</v>
      </c>
      <c r="C30" s="5" t="str">
        <f t="shared" si="0"/>
        <v xml:space="preserve">Nguyễn Anh </v>
      </c>
      <c r="D30" s="40" t="s">
        <v>349</v>
      </c>
      <c r="E30" s="6" t="s">
        <v>280</v>
      </c>
      <c r="F30" s="24"/>
    </row>
    <row r="31" spans="1:6" ht="16.5" x14ac:dyDescent="0.25">
      <c r="A31" s="8">
        <v>27</v>
      </c>
      <c r="B31" s="40" t="s">
        <v>63</v>
      </c>
      <c r="C31" s="5" t="str">
        <f t="shared" si="0"/>
        <v xml:space="preserve">Lê Minh </v>
      </c>
      <c r="D31" s="40" t="s">
        <v>350</v>
      </c>
      <c r="E31" s="6" t="s">
        <v>43</v>
      </c>
      <c r="F31" s="24"/>
    </row>
    <row r="32" spans="1:6" ht="16.5" x14ac:dyDescent="0.25">
      <c r="A32" s="8">
        <v>28</v>
      </c>
      <c r="B32" s="40" t="s">
        <v>152</v>
      </c>
      <c r="C32" s="5" t="str">
        <f t="shared" si="0"/>
        <v xml:space="preserve">Phạm Nguyễn Hoài </v>
      </c>
      <c r="D32" s="40" t="s">
        <v>359</v>
      </c>
      <c r="E32" s="6" t="s">
        <v>124</v>
      </c>
      <c r="F32" s="24"/>
    </row>
    <row r="33" spans="1:6" ht="16.5" x14ac:dyDescent="0.25">
      <c r="A33" s="8">
        <v>29</v>
      </c>
      <c r="B33" s="40" t="s">
        <v>68</v>
      </c>
      <c r="C33" s="5" t="str">
        <f t="shared" si="0"/>
        <v xml:space="preserve">Võ Nhật </v>
      </c>
      <c r="D33" s="40" t="s">
        <v>453</v>
      </c>
      <c r="E33" s="6" t="s">
        <v>43</v>
      </c>
      <c r="F33" s="24"/>
    </row>
    <row r="34" spans="1:6" ht="16.5" x14ac:dyDescent="0.25">
      <c r="A34" s="8">
        <v>30</v>
      </c>
      <c r="B34" s="40" t="s">
        <v>69</v>
      </c>
      <c r="C34" s="5" t="str">
        <f t="shared" si="0"/>
        <v xml:space="preserve">Trần Mai </v>
      </c>
      <c r="D34" s="40" t="s">
        <v>379</v>
      </c>
      <c r="E34" s="6" t="s">
        <v>43</v>
      </c>
      <c r="F34" s="24"/>
    </row>
    <row r="35" spans="1:6" ht="16.5" x14ac:dyDescent="0.25">
      <c r="A35" s="8">
        <v>31</v>
      </c>
      <c r="B35" s="40" t="s">
        <v>307</v>
      </c>
      <c r="C35" s="5" t="str">
        <f t="shared" si="0"/>
        <v xml:space="preserve">Nguyễn Thị Thanh </v>
      </c>
      <c r="D35" s="40" t="s">
        <v>430</v>
      </c>
      <c r="E35" s="6" t="s">
        <v>280</v>
      </c>
      <c r="F35" s="24"/>
    </row>
    <row r="36" spans="1:6" ht="16.5" x14ac:dyDescent="0.25">
      <c r="A36" s="8">
        <v>32</v>
      </c>
      <c r="B36" s="40" t="s">
        <v>308</v>
      </c>
      <c r="C36" s="5" t="str">
        <f t="shared" si="0"/>
        <v xml:space="preserve">Nguyễn Minh </v>
      </c>
      <c r="D36" s="40" t="s">
        <v>400</v>
      </c>
      <c r="E36" s="6" t="s">
        <v>280</v>
      </c>
      <c r="F36" s="24"/>
    </row>
    <row r="37" spans="1:6" ht="16.5" x14ac:dyDescent="0.25">
      <c r="A37" s="8">
        <v>33</v>
      </c>
      <c r="B37" s="40" t="s">
        <v>71</v>
      </c>
      <c r="C37" s="5" t="str">
        <f t="shared" si="0"/>
        <v xml:space="preserve">Hoàng Anh </v>
      </c>
      <c r="D37" s="40" t="s">
        <v>353</v>
      </c>
      <c r="E37" s="6" t="s">
        <v>43</v>
      </c>
      <c r="F37" s="22"/>
    </row>
    <row r="38" spans="1:6" ht="16.5" x14ac:dyDescent="0.25">
      <c r="A38" s="8">
        <v>34</v>
      </c>
      <c r="B38" s="40" t="s">
        <v>72</v>
      </c>
      <c r="C38" s="5" t="str">
        <f t="shared" si="0"/>
        <v xml:space="preserve">Võ Quang </v>
      </c>
      <c r="D38" s="40" t="s">
        <v>454</v>
      </c>
      <c r="E38" s="6" t="s">
        <v>43</v>
      </c>
      <c r="F38" s="24"/>
    </row>
    <row r="39" spans="1:6" ht="16.5" x14ac:dyDescent="0.25">
      <c r="A39" s="8">
        <v>35</v>
      </c>
      <c r="B39" s="74" t="s">
        <v>73</v>
      </c>
      <c r="C39" s="5" t="str">
        <f t="shared" si="0"/>
        <v xml:space="preserve">Võ Lê </v>
      </c>
      <c r="D39" s="74" t="s">
        <v>376</v>
      </c>
      <c r="E39" s="17" t="s">
        <v>43</v>
      </c>
      <c r="F39" s="24"/>
    </row>
    <row r="40" spans="1:6" ht="16.5" x14ac:dyDescent="0.25">
      <c r="A40" s="8">
        <v>36</v>
      </c>
      <c r="B40" s="43" t="s">
        <v>75</v>
      </c>
      <c r="C40" s="5" t="str">
        <f t="shared" si="0"/>
        <v xml:space="preserve">Trần Thị Tường </v>
      </c>
      <c r="D40" s="43" t="s">
        <v>376</v>
      </c>
      <c r="E40" s="6" t="s">
        <v>43</v>
      </c>
      <c r="F40" s="24"/>
    </row>
    <row r="41" spans="1:6" ht="16.5" x14ac:dyDescent="0.25">
      <c r="A41" s="8">
        <v>37</v>
      </c>
      <c r="B41" s="43" t="s">
        <v>310</v>
      </c>
      <c r="C41" s="5" t="str">
        <f t="shared" si="0"/>
        <v xml:space="preserve">Nguyễn Triệu </v>
      </c>
      <c r="D41" s="43" t="s">
        <v>354</v>
      </c>
      <c r="E41" s="6" t="s">
        <v>280</v>
      </c>
      <c r="F41" s="24"/>
    </row>
    <row r="42" spans="1:6" ht="16.5" x14ac:dyDescent="0.25">
      <c r="A42" s="8">
        <v>38</v>
      </c>
      <c r="B42" s="43" t="s">
        <v>158</v>
      </c>
      <c r="C42" s="5" t="str">
        <f t="shared" si="0"/>
        <v xml:space="preserve">Phan Ngọc Như </v>
      </c>
      <c r="D42" s="43" t="s">
        <v>433</v>
      </c>
      <c r="E42" s="6" t="s">
        <v>124</v>
      </c>
      <c r="F42" s="24"/>
    </row>
    <row r="44" spans="1:6" ht="16.5" x14ac:dyDescent="0.25">
      <c r="F44" s="77" t="s">
        <v>469</v>
      </c>
    </row>
    <row r="45" spans="1:6" ht="16.5" x14ac:dyDescent="0.25">
      <c r="B45" s="23"/>
      <c r="C45" s="23"/>
      <c r="D45" s="23"/>
      <c r="F45" s="77"/>
    </row>
    <row r="46" spans="1:6" ht="16.5" x14ac:dyDescent="0.25">
      <c r="B46" s="23"/>
      <c r="C46" s="23"/>
      <c r="D46" s="23"/>
      <c r="F46" s="77"/>
    </row>
    <row r="47" spans="1:6" ht="16.5" x14ac:dyDescent="0.25">
      <c r="F47" s="77" t="s">
        <v>470</v>
      </c>
    </row>
  </sheetData>
  <sortState ref="A5:F42">
    <sortCondition ref="D4"/>
  </sortState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6" workbookViewId="0">
      <selection activeCell="F47" sqref="F47:F50"/>
    </sheetView>
  </sheetViews>
  <sheetFormatPr defaultRowHeight="15" x14ac:dyDescent="0.25"/>
  <cols>
    <col min="2" max="2" width="30.140625" hidden="1" customWidth="1"/>
    <col min="3" max="3" width="30.140625" customWidth="1"/>
    <col min="4" max="4" width="8.7109375" bestFit="1" customWidth="1"/>
    <col min="5" max="5" width="13.28515625" style="9" customWidth="1"/>
    <col min="6" max="6" width="19" customWidth="1"/>
  </cols>
  <sheetData>
    <row r="1" spans="1:6" s="1" customFormat="1" ht="16.5" x14ac:dyDescent="0.25">
      <c r="A1" s="78" t="s">
        <v>314</v>
      </c>
      <c r="B1" s="78"/>
      <c r="C1" s="78"/>
      <c r="D1" s="78"/>
      <c r="E1" s="78"/>
      <c r="F1" s="78"/>
    </row>
    <row r="2" spans="1:6" s="1" customFormat="1" ht="16.5" x14ac:dyDescent="0.25">
      <c r="A2" s="78" t="s">
        <v>449</v>
      </c>
      <c r="B2" s="78"/>
      <c r="C2" s="78"/>
      <c r="D2" s="78"/>
      <c r="E2" s="78"/>
      <c r="F2" s="78"/>
    </row>
    <row r="3" spans="1:6" s="1" customFormat="1" ht="16.5" x14ac:dyDescent="0.25">
      <c r="A3" s="65"/>
      <c r="B3" s="65"/>
      <c r="C3" s="32"/>
      <c r="D3" s="32"/>
      <c r="E3" s="65"/>
      <c r="F3" s="65"/>
    </row>
    <row r="4" spans="1:6" s="1" customFormat="1" ht="16.5" x14ac:dyDescent="0.25">
      <c r="A4" s="33" t="s">
        <v>0</v>
      </c>
      <c r="B4" s="73" t="s">
        <v>1</v>
      </c>
      <c r="C4" s="66" t="s">
        <v>332</v>
      </c>
      <c r="D4" s="66" t="s">
        <v>333</v>
      </c>
      <c r="E4" s="33" t="s">
        <v>320</v>
      </c>
      <c r="F4" s="36" t="s">
        <v>2</v>
      </c>
    </row>
    <row r="5" spans="1:6" s="1" customFormat="1" ht="16.5" x14ac:dyDescent="0.25">
      <c r="A5" s="8">
        <v>1</v>
      </c>
      <c r="B5" s="39" t="s">
        <v>81</v>
      </c>
      <c r="C5" s="48" t="str">
        <f t="shared" ref="C5:C45" si="0">LEFT(B5,LEN(B5)-LEN(D5))</f>
        <v xml:space="preserve">Ngô Đặng Dĩ </v>
      </c>
      <c r="D5" s="39" t="s">
        <v>381</v>
      </c>
      <c r="E5" s="6" t="s">
        <v>82</v>
      </c>
      <c r="F5" s="2"/>
    </row>
    <row r="6" spans="1:6" s="1" customFormat="1" ht="16.5" x14ac:dyDescent="0.25">
      <c r="A6" s="8">
        <v>2</v>
      </c>
      <c r="B6" s="40" t="s">
        <v>83</v>
      </c>
      <c r="C6" s="48" t="str">
        <f t="shared" si="0"/>
        <v xml:space="preserve">Trịnh Hoài </v>
      </c>
      <c r="D6" s="40" t="s">
        <v>381</v>
      </c>
      <c r="E6" s="6" t="s">
        <v>82</v>
      </c>
      <c r="F6" s="2"/>
    </row>
    <row r="7" spans="1:6" s="1" customFormat="1" ht="16.5" x14ac:dyDescent="0.25">
      <c r="A7" s="8">
        <v>3</v>
      </c>
      <c r="B7" s="40" t="s">
        <v>85</v>
      </c>
      <c r="C7" s="48" t="str">
        <f t="shared" si="0"/>
        <v xml:space="preserve">Trần Nguyễn Minh </v>
      </c>
      <c r="D7" s="40" t="s">
        <v>335</v>
      </c>
      <c r="E7" s="6" t="s">
        <v>82</v>
      </c>
      <c r="F7" s="2"/>
    </row>
    <row r="8" spans="1:6" s="1" customFormat="1" ht="16.5" x14ac:dyDescent="0.25">
      <c r="A8" s="8">
        <v>4</v>
      </c>
      <c r="B8" s="40" t="s">
        <v>87</v>
      </c>
      <c r="C8" s="48" t="str">
        <f t="shared" si="0"/>
        <v xml:space="preserve">Lưu Gia </v>
      </c>
      <c r="D8" s="40" t="s">
        <v>422</v>
      </c>
      <c r="E8" s="6" t="s">
        <v>82</v>
      </c>
      <c r="F8" s="2"/>
    </row>
    <row r="9" spans="1:6" s="1" customFormat="1" ht="16.5" x14ac:dyDescent="0.25">
      <c r="A9" s="8">
        <v>5</v>
      </c>
      <c r="B9" s="40" t="s">
        <v>165</v>
      </c>
      <c r="C9" s="48" t="str">
        <f t="shared" si="0"/>
        <v xml:space="preserve">Huỳnh Nhật </v>
      </c>
      <c r="D9" s="40" t="s">
        <v>422</v>
      </c>
      <c r="E9" s="6" t="s">
        <v>163</v>
      </c>
      <c r="F9" s="2"/>
    </row>
    <row r="10" spans="1:6" s="1" customFormat="1" ht="16.5" x14ac:dyDescent="0.25">
      <c r="A10" s="8">
        <v>6</v>
      </c>
      <c r="B10" s="40" t="s">
        <v>243</v>
      </c>
      <c r="C10" s="48" t="str">
        <f t="shared" si="0"/>
        <v xml:space="preserve">Lê </v>
      </c>
      <c r="D10" s="40" t="s">
        <v>444</v>
      </c>
      <c r="E10" s="6" t="s">
        <v>241</v>
      </c>
      <c r="F10" s="2"/>
    </row>
    <row r="11" spans="1:6" s="1" customFormat="1" ht="16.5" x14ac:dyDescent="0.25">
      <c r="A11" s="8">
        <v>7</v>
      </c>
      <c r="B11" s="40" t="s">
        <v>88</v>
      </c>
      <c r="C11" s="48" t="str">
        <f t="shared" si="0"/>
        <v xml:space="preserve">Lư Lâm Kỳ </v>
      </c>
      <c r="D11" s="40" t="s">
        <v>439</v>
      </c>
      <c r="E11" s="6" t="s">
        <v>82</v>
      </c>
      <c r="F11" s="2"/>
    </row>
    <row r="12" spans="1:6" s="1" customFormat="1" ht="16.5" x14ac:dyDescent="0.25">
      <c r="A12" s="8">
        <v>8</v>
      </c>
      <c r="B12" s="40" t="s">
        <v>90</v>
      </c>
      <c r="C12" s="48" t="str">
        <f t="shared" si="0"/>
        <v xml:space="preserve">Võ Trọng </v>
      </c>
      <c r="D12" s="40" t="s">
        <v>339</v>
      </c>
      <c r="E12" s="6" t="s">
        <v>82</v>
      </c>
      <c r="F12" s="2"/>
    </row>
    <row r="13" spans="1:6" s="1" customFormat="1" ht="16.5" x14ac:dyDescent="0.25">
      <c r="A13" s="8">
        <v>9</v>
      </c>
      <c r="B13" s="40" t="s">
        <v>92</v>
      </c>
      <c r="C13" s="48" t="str">
        <f t="shared" si="0"/>
        <v xml:space="preserve">Phạm Ngọc </v>
      </c>
      <c r="D13" s="40" t="s">
        <v>424</v>
      </c>
      <c r="E13" s="6" t="s">
        <v>82</v>
      </c>
      <c r="F13" s="2"/>
    </row>
    <row r="14" spans="1:6" s="1" customFormat="1" ht="16.5" x14ac:dyDescent="0.25">
      <c r="A14" s="8">
        <v>10</v>
      </c>
      <c r="B14" s="40" t="s">
        <v>93</v>
      </c>
      <c r="C14" s="48" t="str">
        <f t="shared" si="0"/>
        <v xml:space="preserve">Cao Phước </v>
      </c>
      <c r="D14" s="40" t="s">
        <v>394</v>
      </c>
      <c r="E14" s="6" t="s">
        <v>82</v>
      </c>
      <c r="F14" s="2"/>
    </row>
    <row r="15" spans="1:6" s="1" customFormat="1" ht="16.5" x14ac:dyDescent="0.25">
      <c r="A15" s="8">
        <v>11</v>
      </c>
      <c r="B15" s="40" t="s">
        <v>94</v>
      </c>
      <c r="C15" s="48" t="str">
        <f t="shared" si="0"/>
        <v xml:space="preserve">Lê Ngọc Nhật </v>
      </c>
      <c r="D15" s="40" t="s">
        <v>409</v>
      </c>
      <c r="E15" s="6" t="s">
        <v>82</v>
      </c>
      <c r="F15" s="2"/>
    </row>
    <row r="16" spans="1:6" s="1" customFormat="1" ht="16.5" x14ac:dyDescent="0.25">
      <c r="A16" s="8">
        <v>12</v>
      </c>
      <c r="B16" s="40" t="s">
        <v>96</v>
      </c>
      <c r="C16" s="48" t="str">
        <f t="shared" si="0"/>
        <v xml:space="preserve">Cao Duy </v>
      </c>
      <c r="D16" s="40" t="s">
        <v>403</v>
      </c>
      <c r="E16" s="6" t="s">
        <v>82</v>
      </c>
      <c r="F16" s="2"/>
    </row>
    <row r="17" spans="1:6" s="1" customFormat="1" ht="16.5" x14ac:dyDescent="0.25">
      <c r="A17" s="8">
        <v>13</v>
      </c>
      <c r="B17" s="40" t="s">
        <v>98</v>
      </c>
      <c r="C17" s="48" t="str">
        <f t="shared" si="0"/>
        <v xml:space="preserve">Lê Minh </v>
      </c>
      <c r="D17" s="40" t="s">
        <v>366</v>
      </c>
      <c r="E17" s="6" t="s">
        <v>82</v>
      </c>
      <c r="F17" s="2"/>
    </row>
    <row r="18" spans="1:6" s="1" customFormat="1" ht="16.5" x14ac:dyDescent="0.25">
      <c r="A18" s="8">
        <v>14</v>
      </c>
      <c r="B18" s="40" t="s">
        <v>248</v>
      </c>
      <c r="C18" s="48" t="str">
        <f t="shared" si="0"/>
        <v xml:space="preserve">Lê Nguyễn Anh </v>
      </c>
      <c r="D18" s="40" t="s">
        <v>366</v>
      </c>
      <c r="E18" s="6" t="s">
        <v>241</v>
      </c>
      <c r="F18" s="2"/>
    </row>
    <row r="19" spans="1:6" s="1" customFormat="1" ht="16.5" x14ac:dyDescent="0.25">
      <c r="A19" s="8">
        <v>15</v>
      </c>
      <c r="B19" s="40" t="s">
        <v>251</v>
      </c>
      <c r="C19" s="48" t="str">
        <f t="shared" si="0"/>
        <v xml:space="preserve">Đinh Nguyễn Khánh </v>
      </c>
      <c r="D19" s="40" t="s">
        <v>367</v>
      </c>
      <c r="E19" s="6" t="s">
        <v>241</v>
      </c>
      <c r="F19" s="2"/>
    </row>
    <row r="20" spans="1:6" s="1" customFormat="1" ht="16.5" x14ac:dyDescent="0.25">
      <c r="A20" s="8">
        <v>16</v>
      </c>
      <c r="B20" s="40" t="s">
        <v>102</v>
      </c>
      <c r="C20" s="48" t="str">
        <f t="shared" si="0"/>
        <v xml:space="preserve">Lê Thành </v>
      </c>
      <c r="D20" s="40" t="s">
        <v>440</v>
      </c>
      <c r="E20" s="6" t="s">
        <v>82</v>
      </c>
      <c r="F20" s="2"/>
    </row>
    <row r="21" spans="1:6" s="1" customFormat="1" ht="16.5" x14ac:dyDescent="0.25">
      <c r="A21" s="8">
        <v>17</v>
      </c>
      <c r="B21" s="40" t="s">
        <v>104</v>
      </c>
      <c r="C21" s="48" t="str">
        <f t="shared" si="0"/>
        <v xml:space="preserve">Thạch Nguyễn Khôi </v>
      </c>
      <c r="D21" s="40" t="s">
        <v>441</v>
      </c>
      <c r="E21" s="6" t="s">
        <v>82</v>
      </c>
      <c r="F21" s="2"/>
    </row>
    <row r="22" spans="1:6" s="1" customFormat="1" ht="16.5" x14ac:dyDescent="0.25">
      <c r="A22" s="8">
        <v>18</v>
      </c>
      <c r="B22" s="40" t="s">
        <v>18</v>
      </c>
      <c r="C22" s="48" t="str">
        <f t="shared" si="0"/>
        <v xml:space="preserve">Nguyễn Thị Yến </v>
      </c>
      <c r="D22" s="40" t="s">
        <v>399</v>
      </c>
      <c r="E22" s="6" t="s">
        <v>241</v>
      </c>
      <c r="F22" s="2"/>
    </row>
    <row r="23" spans="1:6" s="1" customFormat="1" ht="16.5" x14ac:dyDescent="0.25">
      <c r="A23" s="8">
        <v>19</v>
      </c>
      <c r="B23" s="40" t="s">
        <v>257</v>
      </c>
      <c r="C23" s="48" t="str">
        <f t="shared" si="0"/>
        <v xml:space="preserve">Lê Nguyễn Quỳnh </v>
      </c>
      <c r="D23" s="40" t="s">
        <v>345</v>
      </c>
      <c r="E23" s="6" t="s">
        <v>241</v>
      </c>
      <c r="F23" s="2"/>
    </row>
    <row r="24" spans="1:6" ht="16.5" x14ac:dyDescent="0.25">
      <c r="A24" s="8">
        <v>20</v>
      </c>
      <c r="B24" s="40" t="s">
        <v>106</v>
      </c>
      <c r="C24" s="48" t="str">
        <f t="shared" si="0"/>
        <v xml:space="preserve">Nguyễn Đức </v>
      </c>
      <c r="D24" s="40" t="s">
        <v>386</v>
      </c>
      <c r="E24" s="6" t="s">
        <v>82</v>
      </c>
      <c r="F24" s="2"/>
    </row>
    <row r="25" spans="1:6" ht="16.5" x14ac:dyDescent="0.25">
      <c r="A25" s="8">
        <v>21</v>
      </c>
      <c r="B25" s="40" t="s">
        <v>186</v>
      </c>
      <c r="C25" s="48" t="str">
        <f t="shared" si="0"/>
        <v xml:space="preserve">Nguyễn Thành </v>
      </c>
      <c r="D25" s="40" t="s">
        <v>386</v>
      </c>
      <c r="E25" s="6" t="s">
        <v>163</v>
      </c>
      <c r="F25" s="2"/>
    </row>
    <row r="26" spans="1:6" ht="16.5" x14ac:dyDescent="0.25">
      <c r="A26" s="8">
        <v>22</v>
      </c>
      <c r="B26" s="40" t="s">
        <v>258</v>
      </c>
      <c r="C26" s="48" t="str">
        <f t="shared" si="0"/>
        <v xml:space="preserve">Ngô Ngọc Thảo </v>
      </c>
      <c r="D26" s="40" t="s">
        <v>412</v>
      </c>
      <c r="E26" s="6" t="s">
        <v>241</v>
      </c>
      <c r="F26" s="2"/>
    </row>
    <row r="27" spans="1:6" ht="16.5" x14ac:dyDescent="0.25">
      <c r="A27" s="8">
        <v>23</v>
      </c>
      <c r="B27" s="40" t="s">
        <v>188</v>
      </c>
      <c r="C27" s="48" t="str">
        <f t="shared" si="0"/>
        <v xml:space="preserve">Nguyễn Anh </v>
      </c>
      <c r="D27" s="40" t="s">
        <v>443</v>
      </c>
      <c r="E27" s="6" t="s">
        <v>163</v>
      </c>
      <c r="F27" s="2"/>
    </row>
    <row r="28" spans="1:6" ht="16.5" x14ac:dyDescent="0.25">
      <c r="A28" s="8">
        <v>24</v>
      </c>
      <c r="B28" s="40" t="s">
        <v>259</v>
      </c>
      <c r="C28" s="48" t="str">
        <f t="shared" si="0"/>
        <v xml:space="preserve">Nguyễn Minh </v>
      </c>
      <c r="D28" s="40" t="s">
        <v>443</v>
      </c>
      <c r="E28" s="6" t="s">
        <v>241</v>
      </c>
      <c r="F28" s="2"/>
    </row>
    <row r="29" spans="1:6" ht="16.5" x14ac:dyDescent="0.25">
      <c r="A29" s="8">
        <v>25</v>
      </c>
      <c r="B29" s="40" t="s">
        <v>260</v>
      </c>
      <c r="C29" s="48" t="str">
        <f t="shared" si="0"/>
        <v xml:space="preserve">Lê Minh </v>
      </c>
      <c r="D29" s="40" t="s">
        <v>347</v>
      </c>
      <c r="E29" s="6" t="s">
        <v>241</v>
      </c>
      <c r="F29" s="2"/>
    </row>
    <row r="30" spans="1:6" ht="16.5" x14ac:dyDescent="0.25">
      <c r="A30" s="8">
        <v>26</v>
      </c>
      <c r="B30" s="40" t="s">
        <v>262</v>
      </c>
      <c r="C30" s="48" t="str">
        <f t="shared" si="0"/>
        <v xml:space="preserve">Nguyễn Thị Kim </v>
      </c>
      <c r="D30" s="40" t="s">
        <v>445</v>
      </c>
      <c r="E30" s="6" t="s">
        <v>241</v>
      </c>
      <c r="F30" s="2"/>
    </row>
    <row r="31" spans="1:6" ht="16.5" x14ac:dyDescent="0.25">
      <c r="A31" s="8">
        <v>27</v>
      </c>
      <c r="B31" s="40" t="s">
        <v>263</v>
      </c>
      <c r="C31" s="48" t="str">
        <f t="shared" si="0"/>
        <v xml:space="preserve">Trần Tấn </v>
      </c>
      <c r="D31" s="40" t="s">
        <v>358</v>
      </c>
      <c r="E31" s="6" t="s">
        <v>241</v>
      </c>
      <c r="F31" s="2"/>
    </row>
    <row r="32" spans="1:6" ht="16.5" x14ac:dyDescent="0.25">
      <c r="A32" s="8">
        <v>28</v>
      </c>
      <c r="B32" s="40" t="s">
        <v>264</v>
      </c>
      <c r="C32" s="48" t="str">
        <f t="shared" si="0"/>
        <v xml:space="preserve">Trương Thoại Phương </v>
      </c>
      <c r="D32" s="40" t="s">
        <v>361</v>
      </c>
      <c r="E32" s="6" t="s">
        <v>241</v>
      </c>
      <c r="F32" s="2"/>
    </row>
    <row r="33" spans="1:6" ht="16.5" x14ac:dyDescent="0.25">
      <c r="A33" s="8">
        <v>29</v>
      </c>
      <c r="B33" s="40" t="s">
        <v>265</v>
      </c>
      <c r="C33" s="48" t="str">
        <f t="shared" si="0"/>
        <v xml:space="preserve">Trần Thị Kim </v>
      </c>
      <c r="D33" s="40" t="s">
        <v>446</v>
      </c>
      <c r="E33" s="6" t="s">
        <v>241</v>
      </c>
      <c r="F33" s="2"/>
    </row>
    <row r="34" spans="1:6" ht="16.5" x14ac:dyDescent="0.25">
      <c r="A34" s="8">
        <v>30</v>
      </c>
      <c r="B34" s="40" t="s">
        <v>63</v>
      </c>
      <c r="C34" s="48" t="str">
        <f t="shared" si="0"/>
        <v xml:space="preserve">Lê Minh </v>
      </c>
      <c r="D34" s="40" t="s">
        <v>350</v>
      </c>
      <c r="E34" s="6" t="s">
        <v>241</v>
      </c>
      <c r="F34" s="2"/>
    </row>
    <row r="35" spans="1:6" ht="16.5" x14ac:dyDescent="0.25">
      <c r="A35" s="8">
        <v>31</v>
      </c>
      <c r="B35" s="40" t="s">
        <v>113</v>
      </c>
      <c r="C35" s="48" t="str">
        <f t="shared" si="0"/>
        <v xml:space="preserve">Phạm Lê Minh </v>
      </c>
      <c r="D35" s="40" t="s">
        <v>402</v>
      </c>
      <c r="E35" s="6" t="s">
        <v>82</v>
      </c>
      <c r="F35" s="2"/>
    </row>
    <row r="36" spans="1:6" ht="16.5" x14ac:dyDescent="0.25">
      <c r="A36" s="8">
        <v>32</v>
      </c>
      <c r="B36" s="40" t="s">
        <v>267</v>
      </c>
      <c r="C36" s="48" t="str">
        <f t="shared" si="0"/>
        <v xml:space="preserve">Trần Quốc </v>
      </c>
      <c r="D36" s="40" t="s">
        <v>447</v>
      </c>
      <c r="E36" s="6" t="s">
        <v>241</v>
      </c>
      <c r="F36" s="2"/>
    </row>
    <row r="37" spans="1:6" ht="16.5" x14ac:dyDescent="0.25">
      <c r="A37" s="8">
        <v>33</v>
      </c>
      <c r="B37" s="40" t="s">
        <v>116</v>
      </c>
      <c r="C37" s="48" t="str">
        <f t="shared" si="0"/>
        <v xml:space="preserve">Phan Minh </v>
      </c>
      <c r="D37" s="40" t="s">
        <v>373</v>
      </c>
      <c r="E37" s="6" t="s">
        <v>82</v>
      </c>
      <c r="F37" s="2"/>
    </row>
    <row r="38" spans="1:6" ht="16.5" x14ac:dyDescent="0.25">
      <c r="A38" s="8">
        <v>34</v>
      </c>
      <c r="B38" s="40" t="s">
        <v>270</v>
      </c>
      <c r="C38" s="48" t="str">
        <f t="shared" si="0"/>
        <v xml:space="preserve">Lê Thanh </v>
      </c>
      <c r="D38" s="40" t="s">
        <v>431</v>
      </c>
      <c r="E38" s="6" t="s">
        <v>241</v>
      </c>
      <c r="F38" s="2"/>
    </row>
    <row r="39" spans="1:6" ht="16.5" x14ac:dyDescent="0.25">
      <c r="A39" s="8">
        <v>35</v>
      </c>
      <c r="B39" s="40" t="s">
        <v>118</v>
      </c>
      <c r="C39" s="48" t="str">
        <f t="shared" si="0"/>
        <v xml:space="preserve">Phạm Nguyễn Kim </v>
      </c>
      <c r="D39" s="40" t="s">
        <v>360</v>
      </c>
      <c r="E39" s="6" t="s">
        <v>82</v>
      </c>
      <c r="F39" s="2"/>
    </row>
    <row r="40" spans="1:6" ht="16.5" x14ac:dyDescent="0.25">
      <c r="A40" s="8">
        <v>36</v>
      </c>
      <c r="B40" s="40" t="s">
        <v>271</v>
      </c>
      <c r="C40" s="48" t="str">
        <f t="shared" si="0"/>
        <v xml:space="preserve">Phạm Thị Bích </v>
      </c>
      <c r="D40" s="40" t="s">
        <v>360</v>
      </c>
      <c r="E40" s="6" t="s">
        <v>241</v>
      </c>
      <c r="F40" s="2"/>
    </row>
    <row r="41" spans="1:6" ht="16.5" x14ac:dyDescent="0.25">
      <c r="A41" s="8">
        <v>37</v>
      </c>
      <c r="B41" s="40" t="s">
        <v>272</v>
      </c>
      <c r="C41" s="48" t="str">
        <f t="shared" si="0"/>
        <v xml:space="preserve">Thành Thị Phương </v>
      </c>
      <c r="D41" s="40" t="s">
        <v>448</v>
      </c>
      <c r="E41" s="6" t="s">
        <v>241</v>
      </c>
      <c r="F41" s="2"/>
    </row>
    <row r="42" spans="1:6" ht="16.5" x14ac:dyDescent="0.25">
      <c r="A42" s="8">
        <v>38</v>
      </c>
      <c r="B42" s="44" t="s">
        <v>119</v>
      </c>
      <c r="C42" s="48" t="str">
        <f t="shared" si="0"/>
        <v xml:space="preserve">Lê Khánh </v>
      </c>
      <c r="D42" s="44" t="s">
        <v>442</v>
      </c>
      <c r="E42" s="6" t="s">
        <v>82</v>
      </c>
      <c r="F42" s="2"/>
    </row>
    <row r="43" spans="1:6" ht="16.5" x14ac:dyDescent="0.25">
      <c r="A43" s="8">
        <v>39</v>
      </c>
      <c r="B43" s="44" t="s">
        <v>322</v>
      </c>
      <c r="C43" s="48" t="str">
        <f t="shared" si="0"/>
        <v xml:space="preserve">Trần Hoàng </v>
      </c>
      <c r="D43" s="44" t="s">
        <v>375</v>
      </c>
      <c r="E43" s="6" t="s">
        <v>323</v>
      </c>
      <c r="F43" s="6" t="s">
        <v>324</v>
      </c>
    </row>
    <row r="44" spans="1:6" ht="16.5" x14ac:dyDescent="0.25">
      <c r="A44" s="8">
        <v>40</v>
      </c>
      <c r="B44" s="43" t="s">
        <v>275</v>
      </c>
      <c r="C44" s="48" t="str">
        <f t="shared" si="0"/>
        <v xml:space="preserve">Phạm Nguyễn Tường </v>
      </c>
      <c r="D44" s="43" t="s">
        <v>376</v>
      </c>
      <c r="E44" s="6" t="s">
        <v>241</v>
      </c>
      <c r="F44" s="2"/>
    </row>
    <row r="45" spans="1:6" ht="16.5" x14ac:dyDescent="0.25">
      <c r="A45" s="8">
        <v>41</v>
      </c>
      <c r="B45" s="43" t="s">
        <v>277</v>
      </c>
      <c r="C45" s="48" t="str">
        <f t="shared" si="0"/>
        <v xml:space="preserve">Lê Thị Phương </v>
      </c>
      <c r="D45" s="43" t="s">
        <v>380</v>
      </c>
      <c r="E45" s="6" t="s">
        <v>241</v>
      </c>
      <c r="F45" s="35"/>
    </row>
    <row r="47" spans="1:6" ht="16.5" x14ac:dyDescent="0.25">
      <c r="F47" s="77" t="s">
        <v>469</v>
      </c>
    </row>
    <row r="48" spans="1:6" ht="16.5" x14ac:dyDescent="0.25">
      <c r="F48" s="77"/>
    </row>
    <row r="49" spans="6:6" ht="16.5" x14ac:dyDescent="0.25">
      <c r="F49" s="77"/>
    </row>
    <row r="50" spans="6:6" ht="16.5" x14ac:dyDescent="0.25">
      <c r="F50" s="77" t="s">
        <v>470</v>
      </c>
    </row>
  </sheetData>
  <sortState ref="A5:F45">
    <sortCondition ref="D4"/>
  </sortState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4" workbookViewId="0">
      <selection activeCell="J33" sqref="J33"/>
    </sheetView>
  </sheetViews>
  <sheetFormatPr defaultRowHeight="15" x14ac:dyDescent="0.25"/>
  <cols>
    <col min="2" max="2" width="30.140625" hidden="1" customWidth="1"/>
    <col min="3" max="3" width="30.140625" customWidth="1"/>
    <col min="4" max="4" width="8.7109375" bestFit="1" customWidth="1"/>
    <col min="5" max="5" width="12.140625" style="9" customWidth="1"/>
    <col min="6" max="6" width="27" customWidth="1"/>
  </cols>
  <sheetData>
    <row r="1" spans="1:6" s="1" customFormat="1" ht="16.5" x14ac:dyDescent="0.25">
      <c r="A1" s="78" t="s">
        <v>315</v>
      </c>
      <c r="B1" s="78"/>
      <c r="C1" s="78"/>
      <c r="D1" s="78"/>
      <c r="E1" s="78"/>
      <c r="F1" s="78"/>
    </row>
    <row r="2" spans="1:6" s="1" customFormat="1" ht="16.5" x14ac:dyDescent="0.25">
      <c r="A2" s="78" t="s">
        <v>438</v>
      </c>
      <c r="B2" s="78"/>
      <c r="C2" s="78"/>
      <c r="D2" s="78"/>
      <c r="E2" s="78"/>
      <c r="F2" s="78"/>
    </row>
    <row r="3" spans="1:6" s="1" customFormat="1" ht="16.5" x14ac:dyDescent="0.25">
      <c r="A3" s="65"/>
      <c r="B3" s="65"/>
      <c r="C3" s="32"/>
      <c r="D3" s="32"/>
      <c r="E3" s="32"/>
      <c r="F3" s="32"/>
    </row>
    <row r="4" spans="1:6" s="1" customFormat="1" ht="16.5" x14ac:dyDescent="0.25">
      <c r="A4" s="33" t="s">
        <v>0</v>
      </c>
      <c r="B4" s="73" t="s">
        <v>1</v>
      </c>
      <c r="C4" s="66" t="s">
        <v>332</v>
      </c>
      <c r="D4" s="66" t="s">
        <v>333</v>
      </c>
      <c r="E4" s="66" t="s">
        <v>320</v>
      </c>
      <c r="F4" s="35" t="s">
        <v>2</v>
      </c>
    </row>
    <row r="5" spans="1:6" s="1" customFormat="1" ht="16.5" x14ac:dyDescent="0.25">
      <c r="A5" s="8">
        <v>1</v>
      </c>
      <c r="B5" s="71" t="s">
        <v>123</v>
      </c>
      <c r="C5" s="72" t="str">
        <f t="shared" ref="C5:C43" si="0">LEFT(B5,LEN(B5)-LEN(D5))</f>
        <v xml:space="preserve">Lê Ngọc </v>
      </c>
      <c r="D5" s="72" t="s">
        <v>421</v>
      </c>
      <c r="E5" s="27" t="s">
        <v>124</v>
      </c>
      <c r="F5" s="28"/>
    </row>
    <row r="6" spans="1:6" s="13" customFormat="1" ht="16.5" x14ac:dyDescent="0.25">
      <c r="A6" s="8">
        <v>2</v>
      </c>
      <c r="B6" s="62" t="s">
        <v>125</v>
      </c>
      <c r="C6" s="72" t="str">
        <f t="shared" si="0"/>
        <v xml:space="preserve">Trần Tuấn </v>
      </c>
      <c r="D6" s="29" t="s">
        <v>335</v>
      </c>
      <c r="E6" s="30" t="s">
        <v>124</v>
      </c>
      <c r="F6" s="70"/>
    </row>
    <row r="7" spans="1:6" s="1" customFormat="1" ht="16.5" x14ac:dyDescent="0.25">
      <c r="A7" s="8">
        <v>3</v>
      </c>
      <c r="B7" s="58" t="s">
        <v>126</v>
      </c>
      <c r="C7" s="72" t="str">
        <f t="shared" si="0"/>
        <v xml:space="preserve">Bùi Gia </v>
      </c>
      <c r="D7" s="26" t="s">
        <v>422</v>
      </c>
      <c r="E7" s="27" t="s">
        <v>124</v>
      </c>
      <c r="F7" s="28"/>
    </row>
    <row r="8" spans="1:6" s="1" customFormat="1" ht="16.5" x14ac:dyDescent="0.25">
      <c r="A8" s="8">
        <v>4</v>
      </c>
      <c r="B8" s="58" t="s">
        <v>5</v>
      </c>
      <c r="C8" s="72" t="str">
        <f t="shared" si="0"/>
        <v xml:space="preserve">Đặng Thị Ngọc </v>
      </c>
      <c r="D8" s="26" t="s">
        <v>336</v>
      </c>
      <c r="E8" s="27" t="s">
        <v>4</v>
      </c>
      <c r="F8" s="28"/>
    </row>
    <row r="9" spans="1:6" s="1" customFormat="1" ht="16.5" x14ac:dyDescent="0.25">
      <c r="A9" s="8">
        <v>5</v>
      </c>
      <c r="B9" s="58" t="s">
        <v>127</v>
      </c>
      <c r="C9" s="72" t="str">
        <f t="shared" si="0"/>
        <v xml:space="preserve">Hồ Chí </v>
      </c>
      <c r="D9" s="26" t="s">
        <v>423</v>
      </c>
      <c r="E9" s="27" t="s">
        <v>124</v>
      </c>
      <c r="F9" s="28"/>
    </row>
    <row r="10" spans="1:6" s="1" customFormat="1" ht="16.5" x14ac:dyDescent="0.25">
      <c r="A10" s="8">
        <v>6</v>
      </c>
      <c r="B10" s="58" t="s">
        <v>129</v>
      </c>
      <c r="C10" s="72" t="str">
        <f t="shared" si="0"/>
        <v xml:space="preserve">Nguyễn Thị Thu </v>
      </c>
      <c r="D10" s="26" t="s">
        <v>408</v>
      </c>
      <c r="E10" s="27" t="s">
        <v>124</v>
      </c>
      <c r="F10" s="28"/>
    </row>
    <row r="11" spans="1:6" s="1" customFormat="1" ht="16.5" x14ac:dyDescent="0.25">
      <c r="A11" s="8">
        <v>7</v>
      </c>
      <c r="B11" s="58" t="s">
        <v>130</v>
      </c>
      <c r="C11" s="72" t="str">
        <f t="shared" si="0"/>
        <v xml:space="preserve">Nguyễn Thị Mỹ </v>
      </c>
      <c r="D11" s="26" t="s">
        <v>424</v>
      </c>
      <c r="E11" s="27" t="s">
        <v>124</v>
      </c>
      <c r="F11" s="28"/>
    </row>
    <row r="12" spans="1:6" s="1" customFormat="1" ht="16.5" x14ac:dyDescent="0.25">
      <c r="A12" s="8">
        <v>8</v>
      </c>
      <c r="B12" s="58" t="s">
        <v>131</v>
      </c>
      <c r="C12" s="72" t="str">
        <f t="shared" si="0"/>
        <v xml:space="preserve">Nguyễn Tấn </v>
      </c>
      <c r="D12" s="26" t="s">
        <v>425</v>
      </c>
      <c r="E12" s="27" t="s">
        <v>124</v>
      </c>
      <c r="F12" s="28"/>
    </row>
    <row r="13" spans="1:6" s="1" customFormat="1" ht="16.5" x14ac:dyDescent="0.25">
      <c r="A13" s="8">
        <v>9</v>
      </c>
      <c r="B13" s="58" t="s">
        <v>132</v>
      </c>
      <c r="C13" s="72" t="str">
        <f t="shared" si="0"/>
        <v xml:space="preserve">Nguyễn Quốc </v>
      </c>
      <c r="D13" s="26" t="s">
        <v>409</v>
      </c>
      <c r="E13" s="27" t="s">
        <v>124</v>
      </c>
      <c r="F13" s="28"/>
    </row>
    <row r="14" spans="1:6" s="1" customFormat="1" ht="16.5" x14ac:dyDescent="0.25">
      <c r="A14" s="8">
        <v>10</v>
      </c>
      <c r="B14" s="58" t="s">
        <v>133</v>
      </c>
      <c r="C14" s="72" t="str">
        <f t="shared" si="0"/>
        <v xml:space="preserve">Nguyễn An </v>
      </c>
      <c r="D14" s="26" t="s">
        <v>426</v>
      </c>
      <c r="E14" s="27" t="s">
        <v>124</v>
      </c>
      <c r="F14" s="28"/>
    </row>
    <row r="15" spans="1:6" s="1" customFormat="1" ht="16.5" x14ac:dyDescent="0.25">
      <c r="A15" s="8">
        <v>11</v>
      </c>
      <c r="B15" s="58" t="s">
        <v>135</v>
      </c>
      <c r="C15" s="72" t="str">
        <f t="shared" si="0"/>
        <v xml:space="preserve">Phạm Anh </v>
      </c>
      <c r="D15" s="26" t="s">
        <v>366</v>
      </c>
      <c r="E15" s="27" t="s">
        <v>124</v>
      </c>
      <c r="F15" s="28"/>
    </row>
    <row r="16" spans="1:6" s="1" customFormat="1" ht="16.5" x14ac:dyDescent="0.25">
      <c r="A16" s="8">
        <v>12</v>
      </c>
      <c r="B16" s="58" t="s">
        <v>137</v>
      </c>
      <c r="C16" s="72" t="str">
        <f t="shared" si="0"/>
        <v xml:space="preserve">Võ Thị Tuyết </v>
      </c>
      <c r="D16" s="26" t="s">
        <v>368</v>
      </c>
      <c r="E16" s="27" t="s">
        <v>124</v>
      </c>
      <c r="F16" s="28"/>
    </row>
    <row r="17" spans="1:6" s="1" customFormat="1" ht="16.5" x14ac:dyDescent="0.25">
      <c r="A17" s="8">
        <v>13</v>
      </c>
      <c r="B17" s="58" t="s">
        <v>321</v>
      </c>
      <c r="C17" s="72" t="str">
        <f t="shared" si="0"/>
        <v xml:space="preserve">Cao Ngọc </v>
      </c>
      <c r="D17" s="26" t="s">
        <v>368</v>
      </c>
      <c r="E17" s="27"/>
      <c r="F17" s="27" t="s">
        <v>325</v>
      </c>
    </row>
    <row r="18" spans="1:6" s="1" customFormat="1" ht="16.5" x14ac:dyDescent="0.25">
      <c r="A18" s="8">
        <v>14</v>
      </c>
      <c r="B18" s="58" t="s">
        <v>139</v>
      </c>
      <c r="C18" s="72" t="str">
        <f t="shared" si="0"/>
        <v xml:space="preserve">Nguyễn Trà </v>
      </c>
      <c r="D18" s="26" t="s">
        <v>427</v>
      </c>
      <c r="E18" s="27" t="s">
        <v>124</v>
      </c>
      <c r="F18" s="28"/>
    </row>
    <row r="19" spans="1:6" s="1" customFormat="1" ht="16.5" x14ac:dyDescent="0.25">
      <c r="A19" s="8">
        <v>15</v>
      </c>
      <c r="B19" s="58" t="s">
        <v>141</v>
      </c>
      <c r="C19" s="72" t="str">
        <f t="shared" si="0"/>
        <v xml:space="preserve">Nguyễn Thủy </v>
      </c>
      <c r="D19" s="26" t="s">
        <v>343</v>
      </c>
      <c r="E19" s="27" t="s">
        <v>124</v>
      </c>
      <c r="F19" s="28"/>
    </row>
    <row r="20" spans="1:6" s="1" customFormat="1" ht="16.5" x14ac:dyDescent="0.25">
      <c r="A20" s="8">
        <v>16</v>
      </c>
      <c r="B20" s="58" t="s">
        <v>142</v>
      </c>
      <c r="C20" s="72" t="str">
        <f t="shared" si="0"/>
        <v xml:space="preserve">Nguyễn Thị Ánh </v>
      </c>
      <c r="D20" s="26" t="s">
        <v>344</v>
      </c>
      <c r="E20" s="27" t="s">
        <v>124</v>
      </c>
      <c r="F20" s="28"/>
    </row>
    <row r="21" spans="1:6" s="1" customFormat="1" ht="16.5" x14ac:dyDescent="0.25">
      <c r="A21" s="8">
        <v>17</v>
      </c>
      <c r="B21" s="58" t="s">
        <v>19</v>
      </c>
      <c r="C21" s="72" t="str">
        <f t="shared" si="0"/>
        <v xml:space="preserve">Trần Ngọc Yến </v>
      </c>
      <c r="D21" s="26" t="s">
        <v>399</v>
      </c>
      <c r="E21" s="27" t="s">
        <v>4</v>
      </c>
      <c r="F21" s="28"/>
    </row>
    <row r="22" spans="1:6" s="1" customFormat="1" ht="16.5" x14ac:dyDescent="0.25">
      <c r="A22" s="8">
        <v>18</v>
      </c>
      <c r="B22" s="58" t="s">
        <v>145</v>
      </c>
      <c r="C22" s="72" t="str">
        <f t="shared" si="0"/>
        <v xml:space="preserve">Trần Nguyễn Tú </v>
      </c>
      <c r="D22" s="26" t="s">
        <v>345</v>
      </c>
      <c r="E22" s="27" t="s">
        <v>124</v>
      </c>
      <c r="F22" s="28"/>
    </row>
    <row r="23" spans="1:6" s="1" customFormat="1" ht="16.5" x14ac:dyDescent="0.25">
      <c r="A23" s="8">
        <v>19</v>
      </c>
      <c r="B23" s="58" t="s">
        <v>21</v>
      </c>
      <c r="C23" s="72" t="str">
        <f t="shared" si="0"/>
        <v xml:space="preserve">Nguyễn Thị Ngọc </v>
      </c>
      <c r="D23" s="26" t="s">
        <v>345</v>
      </c>
      <c r="E23" s="27" t="s">
        <v>4</v>
      </c>
      <c r="F23" s="28"/>
    </row>
    <row r="24" spans="1:6" ht="16.5" x14ac:dyDescent="0.25">
      <c r="A24" s="8">
        <v>20</v>
      </c>
      <c r="B24" s="58" t="s">
        <v>146</v>
      </c>
      <c r="C24" s="72" t="str">
        <f t="shared" si="0"/>
        <v xml:space="preserve">Phạm Châu </v>
      </c>
      <c r="D24" s="26" t="s">
        <v>428</v>
      </c>
      <c r="E24" s="27" t="s">
        <v>124</v>
      </c>
      <c r="F24" s="28"/>
    </row>
    <row r="25" spans="1:6" ht="16.5" x14ac:dyDescent="0.25">
      <c r="A25" s="8">
        <v>21</v>
      </c>
      <c r="B25" s="58" t="s">
        <v>147</v>
      </c>
      <c r="C25" s="72" t="str">
        <f t="shared" si="0"/>
        <v xml:space="preserve">Trịnh Minh </v>
      </c>
      <c r="D25" s="26" t="s">
        <v>429</v>
      </c>
      <c r="E25" s="27" t="s">
        <v>124</v>
      </c>
      <c r="F25" s="28"/>
    </row>
    <row r="26" spans="1:6" ht="16.5" x14ac:dyDescent="0.25">
      <c r="A26" s="8">
        <v>22</v>
      </c>
      <c r="B26" s="58" t="s">
        <v>149</v>
      </c>
      <c r="C26" s="72" t="str">
        <f t="shared" si="0"/>
        <v xml:space="preserve">Hồ Thanh </v>
      </c>
      <c r="D26" s="26" t="s">
        <v>412</v>
      </c>
      <c r="E26" s="27" t="s">
        <v>124</v>
      </c>
      <c r="F26" s="28"/>
    </row>
    <row r="27" spans="1:6" ht="16.5" x14ac:dyDescent="0.25">
      <c r="A27" s="8">
        <v>23</v>
      </c>
      <c r="B27" s="58" t="s">
        <v>24</v>
      </c>
      <c r="C27" s="72" t="str">
        <f t="shared" si="0"/>
        <v xml:space="preserve">Nguyễn Thị Bích </v>
      </c>
      <c r="D27" s="26" t="s">
        <v>434</v>
      </c>
      <c r="E27" s="27" t="s">
        <v>4</v>
      </c>
      <c r="F27" s="28"/>
    </row>
    <row r="28" spans="1:6" ht="16.5" x14ac:dyDescent="0.25">
      <c r="A28" s="8">
        <v>24</v>
      </c>
      <c r="B28" s="58" t="s">
        <v>25</v>
      </c>
      <c r="C28" s="72" t="str">
        <f t="shared" si="0"/>
        <v xml:space="preserve">Huỳnh Nguyễn Thảo </v>
      </c>
      <c r="D28" s="26" t="s">
        <v>371</v>
      </c>
      <c r="E28" s="27" t="s">
        <v>4</v>
      </c>
      <c r="F28" s="28"/>
    </row>
    <row r="29" spans="1:6" ht="16.5" x14ac:dyDescent="0.25">
      <c r="A29" s="8">
        <v>25</v>
      </c>
      <c r="B29" s="58" t="s">
        <v>32</v>
      </c>
      <c r="C29" s="72" t="str">
        <f t="shared" si="0"/>
        <v xml:space="preserve">Võ Huỳnh Phương </v>
      </c>
      <c r="D29" s="26" t="s">
        <v>348</v>
      </c>
      <c r="E29" s="27" t="s">
        <v>4</v>
      </c>
      <c r="F29" s="28"/>
    </row>
    <row r="30" spans="1:6" ht="16.5" x14ac:dyDescent="0.25">
      <c r="A30" s="8">
        <v>26</v>
      </c>
      <c r="B30" s="58" t="s">
        <v>33</v>
      </c>
      <c r="C30" s="72" t="str">
        <f t="shared" si="0"/>
        <v xml:space="preserve">Nguyễn Thị Mai </v>
      </c>
      <c r="D30" s="26" t="s">
        <v>435</v>
      </c>
      <c r="E30" s="27" t="s">
        <v>4</v>
      </c>
      <c r="F30" s="28"/>
    </row>
    <row r="31" spans="1:6" ht="16.5" x14ac:dyDescent="0.25">
      <c r="A31" s="8">
        <v>27</v>
      </c>
      <c r="B31" s="58" t="s">
        <v>34</v>
      </c>
      <c r="C31" s="72" t="str">
        <f t="shared" si="0"/>
        <v xml:space="preserve">Thân Ngọc Kiều </v>
      </c>
      <c r="D31" s="26" t="s">
        <v>436</v>
      </c>
      <c r="E31" s="27" t="s">
        <v>4</v>
      </c>
      <c r="F31" s="28"/>
    </row>
    <row r="32" spans="1:6" ht="16.5" x14ac:dyDescent="0.25">
      <c r="A32" s="8">
        <v>28</v>
      </c>
      <c r="B32" s="58" t="s">
        <v>35</v>
      </c>
      <c r="C32" s="72" t="str">
        <f t="shared" si="0"/>
        <v xml:space="preserve">Nguyễn Thị Xuân </v>
      </c>
      <c r="D32" s="26" t="s">
        <v>437</v>
      </c>
      <c r="E32" s="27" t="s">
        <v>4</v>
      </c>
      <c r="F32" s="28"/>
    </row>
    <row r="33" spans="1:6" ht="16.5" x14ac:dyDescent="0.25">
      <c r="A33" s="8">
        <v>29</v>
      </c>
      <c r="B33" s="58" t="s">
        <v>151</v>
      </c>
      <c r="C33" s="72" t="str">
        <f t="shared" si="0"/>
        <v xml:space="preserve">Võ Thị Anh </v>
      </c>
      <c r="D33" s="26" t="s">
        <v>349</v>
      </c>
      <c r="E33" s="27" t="s">
        <v>124</v>
      </c>
      <c r="F33" s="28"/>
    </row>
    <row r="34" spans="1:6" ht="16.5" x14ac:dyDescent="0.25">
      <c r="A34" s="8">
        <v>30</v>
      </c>
      <c r="B34" s="58" t="s">
        <v>153</v>
      </c>
      <c r="C34" s="72" t="str">
        <f t="shared" si="0"/>
        <v xml:space="preserve">Nguyễn Thị Ngọc </v>
      </c>
      <c r="D34" s="26" t="s">
        <v>402</v>
      </c>
      <c r="E34" s="27" t="s">
        <v>124</v>
      </c>
      <c r="F34" s="28"/>
    </row>
    <row r="35" spans="1:6" ht="16.5" x14ac:dyDescent="0.25">
      <c r="A35" s="8">
        <v>31</v>
      </c>
      <c r="B35" s="58" t="s">
        <v>154</v>
      </c>
      <c r="C35" s="72" t="str">
        <f t="shared" si="0"/>
        <v xml:space="preserve">Lê Thị Ngọc </v>
      </c>
      <c r="D35" s="26" t="s">
        <v>352</v>
      </c>
      <c r="E35" s="27" t="s">
        <v>124</v>
      </c>
      <c r="F35" s="28"/>
    </row>
    <row r="36" spans="1:6" ht="16.5" x14ac:dyDescent="0.25">
      <c r="A36" s="8">
        <v>32</v>
      </c>
      <c r="B36" s="58" t="s">
        <v>155</v>
      </c>
      <c r="C36" s="72" t="str">
        <f t="shared" si="0"/>
        <v xml:space="preserve">Nguyễn Thanh </v>
      </c>
      <c r="D36" s="26" t="s">
        <v>430</v>
      </c>
      <c r="E36" s="27" t="s">
        <v>124</v>
      </c>
      <c r="F36" s="28"/>
    </row>
    <row r="37" spans="1:6" ht="16.5" x14ac:dyDescent="0.25">
      <c r="A37" s="8">
        <v>33</v>
      </c>
      <c r="B37" s="58" t="s">
        <v>161</v>
      </c>
      <c r="C37" s="72" t="str">
        <f t="shared" si="0"/>
        <v xml:space="preserve">Dương Thanh </v>
      </c>
      <c r="D37" s="26" t="s">
        <v>430</v>
      </c>
      <c r="E37" s="27" t="s">
        <v>124</v>
      </c>
      <c r="F37" s="28"/>
    </row>
    <row r="38" spans="1:6" ht="16.5" x14ac:dyDescent="0.25">
      <c r="A38" s="8">
        <v>34</v>
      </c>
      <c r="B38" s="58" t="s">
        <v>156</v>
      </c>
      <c r="C38" s="72" t="str">
        <f t="shared" si="0"/>
        <v xml:space="preserve">Lê Thanh Anh </v>
      </c>
      <c r="D38" s="26" t="s">
        <v>431</v>
      </c>
      <c r="E38" s="27" t="s">
        <v>124</v>
      </c>
      <c r="F38" s="28"/>
    </row>
    <row r="39" spans="1:6" ht="16.5" x14ac:dyDescent="0.25">
      <c r="A39" s="8">
        <v>35</v>
      </c>
      <c r="B39" s="58" t="s">
        <v>30</v>
      </c>
      <c r="C39" s="72" t="str">
        <f t="shared" si="0"/>
        <v xml:space="preserve">Lê Thị Thanh </v>
      </c>
      <c r="D39" s="26" t="s">
        <v>360</v>
      </c>
      <c r="E39" s="27" t="s">
        <v>124</v>
      </c>
      <c r="F39" s="28"/>
    </row>
    <row r="40" spans="1:6" ht="16.5" x14ac:dyDescent="0.25">
      <c r="A40" s="8">
        <v>36</v>
      </c>
      <c r="B40" s="58" t="s">
        <v>30</v>
      </c>
      <c r="C40" s="72" t="str">
        <f t="shared" si="0"/>
        <v xml:space="preserve">Lê Thị Thanh </v>
      </c>
      <c r="D40" s="26" t="s">
        <v>360</v>
      </c>
      <c r="E40" s="27" t="s">
        <v>4</v>
      </c>
      <c r="F40" s="28"/>
    </row>
    <row r="41" spans="1:6" ht="16.5" x14ac:dyDescent="0.25">
      <c r="A41" s="8">
        <v>37</v>
      </c>
      <c r="B41" s="58" t="s">
        <v>157</v>
      </c>
      <c r="C41" s="72" t="str">
        <f t="shared" si="0"/>
        <v xml:space="preserve">Biện Thị Tuyết </v>
      </c>
      <c r="D41" s="26" t="s">
        <v>432</v>
      </c>
      <c r="E41" s="27" t="s">
        <v>124</v>
      </c>
      <c r="F41" s="28"/>
    </row>
    <row r="42" spans="1:6" ht="16.5" x14ac:dyDescent="0.25">
      <c r="A42" s="8">
        <v>38</v>
      </c>
      <c r="B42" s="59" t="s">
        <v>159</v>
      </c>
      <c r="C42" s="72" t="str">
        <f t="shared" si="0"/>
        <v xml:space="preserve">Hồ Thị Như </v>
      </c>
      <c r="D42" s="26" t="s">
        <v>433</v>
      </c>
      <c r="E42" s="27" t="s">
        <v>124</v>
      </c>
      <c r="F42" s="28"/>
    </row>
    <row r="43" spans="1:6" ht="16.5" x14ac:dyDescent="0.25">
      <c r="A43" s="8">
        <v>39</v>
      </c>
      <c r="B43" s="57" t="s">
        <v>160</v>
      </c>
      <c r="C43" s="72" t="str">
        <f t="shared" si="0"/>
        <v xml:space="preserve">Đinh Thị Như </v>
      </c>
      <c r="D43" s="26" t="s">
        <v>433</v>
      </c>
      <c r="E43" s="27" t="s">
        <v>124</v>
      </c>
      <c r="F43" s="28"/>
    </row>
    <row r="45" spans="1:6" ht="16.5" x14ac:dyDescent="0.25">
      <c r="F45" s="77" t="s">
        <v>469</v>
      </c>
    </row>
    <row r="46" spans="1:6" ht="16.5" x14ac:dyDescent="0.25">
      <c r="F46" s="77"/>
    </row>
    <row r="47" spans="1:6" ht="16.5" x14ac:dyDescent="0.25">
      <c r="B47" s="25"/>
      <c r="C47" s="25"/>
      <c r="D47" s="25"/>
      <c r="F47" s="77"/>
    </row>
    <row r="48" spans="1:6" ht="16.5" x14ac:dyDescent="0.25">
      <c r="F48" s="77" t="s">
        <v>470</v>
      </c>
    </row>
  </sheetData>
  <sortState ref="A5:F43">
    <sortCondition ref="D4"/>
  </sortState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K33" sqref="K33"/>
    </sheetView>
  </sheetViews>
  <sheetFormatPr defaultRowHeight="15" x14ac:dyDescent="0.25"/>
  <cols>
    <col min="2" max="2" width="30.140625" hidden="1" customWidth="1"/>
    <col min="3" max="3" width="21.85546875" bestFit="1" customWidth="1"/>
    <col min="4" max="4" width="9" bestFit="1" customWidth="1"/>
    <col min="5" max="5" width="12.42578125" style="9" customWidth="1"/>
    <col min="6" max="6" width="32.85546875" style="9" customWidth="1"/>
  </cols>
  <sheetData>
    <row r="1" spans="1:6" s="1" customFormat="1" ht="16.5" x14ac:dyDescent="0.25">
      <c r="A1" s="78" t="s">
        <v>316</v>
      </c>
      <c r="B1" s="78"/>
      <c r="C1" s="78"/>
      <c r="D1" s="78"/>
      <c r="E1" s="78"/>
      <c r="F1" s="78"/>
    </row>
    <row r="2" spans="1:6" s="1" customFormat="1" ht="16.5" x14ac:dyDescent="0.25">
      <c r="A2" s="78" t="s">
        <v>420</v>
      </c>
      <c r="B2" s="78"/>
      <c r="C2" s="78"/>
      <c r="D2" s="78"/>
      <c r="E2" s="78"/>
      <c r="F2" s="78"/>
    </row>
    <row r="3" spans="1:6" s="1" customFormat="1" ht="16.5" x14ac:dyDescent="0.25">
      <c r="A3" s="65"/>
      <c r="B3" s="65"/>
      <c r="C3" s="32"/>
      <c r="D3" s="32"/>
      <c r="E3" s="65"/>
      <c r="F3" s="65"/>
    </row>
    <row r="4" spans="1:6" s="1" customFormat="1" ht="16.5" x14ac:dyDescent="0.25">
      <c r="A4" s="33" t="s">
        <v>0</v>
      </c>
      <c r="B4" s="73" t="s">
        <v>1</v>
      </c>
      <c r="C4" s="66" t="s">
        <v>332</v>
      </c>
      <c r="D4" s="66" t="s">
        <v>333</v>
      </c>
      <c r="E4" s="33" t="s">
        <v>320</v>
      </c>
      <c r="F4" s="36" t="s">
        <v>2</v>
      </c>
    </row>
    <row r="5" spans="1:6" s="1" customFormat="1" ht="16.5" x14ac:dyDescent="0.25">
      <c r="A5" s="8">
        <v>1</v>
      </c>
      <c r="B5" s="39" t="s">
        <v>162</v>
      </c>
      <c r="C5" s="48" t="str">
        <f t="shared" ref="C5:C28" si="0">LEFT(B5,LEN(B5)-LEN(D5))</f>
        <v xml:space="preserve">Nguyễn Ngọc Vân </v>
      </c>
      <c r="D5" s="48" t="s">
        <v>335</v>
      </c>
      <c r="E5" s="6" t="s">
        <v>163</v>
      </c>
      <c r="F5" s="24"/>
    </row>
    <row r="6" spans="1:6" s="1" customFormat="1" ht="16.5" x14ac:dyDescent="0.25">
      <c r="A6" s="8">
        <v>2</v>
      </c>
      <c r="B6" s="40" t="s">
        <v>166</v>
      </c>
      <c r="C6" s="48" t="str">
        <f t="shared" si="0"/>
        <v xml:space="preserve">Biện Thị Hồng </v>
      </c>
      <c r="D6" s="5" t="s">
        <v>406</v>
      </c>
      <c r="E6" s="6" t="s">
        <v>163</v>
      </c>
      <c r="F6" s="24"/>
    </row>
    <row r="7" spans="1:6" s="1" customFormat="1" ht="16.5" x14ac:dyDescent="0.25">
      <c r="A7" s="8">
        <v>3</v>
      </c>
      <c r="B7" s="40" t="s">
        <v>167</v>
      </c>
      <c r="C7" s="48" t="str">
        <f t="shared" si="0"/>
        <v xml:space="preserve">Đoàn Thị Kim </v>
      </c>
      <c r="D7" s="5" t="s">
        <v>407</v>
      </c>
      <c r="E7" s="6" t="s">
        <v>163</v>
      </c>
      <c r="F7" s="24"/>
    </row>
    <row r="8" spans="1:6" s="1" customFormat="1" ht="16.5" x14ac:dyDescent="0.25">
      <c r="A8" s="8">
        <v>4</v>
      </c>
      <c r="B8" s="58" t="s">
        <v>45</v>
      </c>
      <c r="C8" s="48" t="str">
        <f t="shared" si="0"/>
        <v xml:space="preserve">Phan Thị Thùy </v>
      </c>
      <c r="D8" s="26" t="s">
        <v>407</v>
      </c>
      <c r="E8" s="27" t="s">
        <v>43</v>
      </c>
      <c r="F8" s="28"/>
    </row>
    <row r="9" spans="1:6" s="1" customFormat="1" ht="16.5" x14ac:dyDescent="0.25">
      <c r="A9" s="8">
        <v>5</v>
      </c>
      <c r="B9" s="40" t="s">
        <v>169</v>
      </c>
      <c r="C9" s="48" t="str">
        <f t="shared" si="0"/>
        <v xml:space="preserve">Nguyễn Lê </v>
      </c>
      <c r="D9" s="5" t="s">
        <v>363</v>
      </c>
      <c r="E9" s="6" t="s">
        <v>163</v>
      </c>
      <c r="F9" s="24"/>
    </row>
    <row r="10" spans="1:6" s="1" customFormat="1" ht="16.5" x14ac:dyDescent="0.25">
      <c r="A10" s="8">
        <v>6</v>
      </c>
      <c r="B10" s="40" t="s">
        <v>170</v>
      </c>
      <c r="C10" s="48" t="str">
        <f t="shared" si="0"/>
        <v xml:space="preserve">Trần Nguyễn Trúc </v>
      </c>
      <c r="D10" s="5" t="s">
        <v>408</v>
      </c>
      <c r="E10" s="6" t="s">
        <v>163</v>
      </c>
      <c r="F10" s="24"/>
    </row>
    <row r="11" spans="1:6" s="1" customFormat="1" ht="16.5" x14ac:dyDescent="0.25">
      <c r="A11" s="8">
        <v>7</v>
      </c>
      <c r="B11" s="40" t="s">
        <v>171</v>
      </c>
      <c r="C11" s="48" t="str">
        <f t="shared" si="0"/>
        <v xml:space="preserve">Nguyễn Minh </v>
      </c>
      <c r="D11" s="5" t="s">
        <v>383</v>
      </c>
      <c r="E11" s="6" t="s">
        <v>163</v>
      </c>
      <c r="F11" s="24"/>
    </row>
    <row r="12" spans="1:6" s="1" customFormat="1" ht="16.5" x14ac:dyDescent="0.25">
      <c r="A12" s="8">
        <v>8</v>
      </c>
      <c r="B12" s="40" t="s">
        <v>172</v>
      </c>
      <c r="C12" s="48" t="str">
        <f t="shared" si="0"/>
        <v xml:space="preserve">Trịnh Quốc </v>
      </c>
      <c r="D12" s="5" t="s">
        <v>394</v>
      </c>
      <c r="E12" s="6" t="s">
        <v>163</v>
      </c>
      <c r="F12" s="24"/>
    </row>
    <row r="13" spans="1:6" s="1" customFormat="1" ht="16.5" x14ac:dyDescent="0.25">
      <c r="A13" s="8">
        <v>9</v>
      </c>
      <c r="B13" s="40" t="s">
        <v>173</v>
      </c>
      <c r="C13" s="48" t="str">
        <f t="shared" si="0"/>
        <v xml:space="preserve">Lê Thị Mai </v>
      </c>
      <c r="D13" s="5" t="s">
        <v>395</v>
      </c>
      <c r="E13" s="6" t="s">
        <v>163</v>
      </c>
      <c r="F13" s="24"/>
    </row>
    <row r="14" spans="1:6" s="1" customFormat="1" ht="16.5" x14ac:dyDescent="0.25">
      <c r="A14" s="8">
        <v>10</v>
      </c>
      <c r="B14" s="40" t="s">
        <v>174</v>
      </c>
      <c r="C14" s="48" t="str">
        <f t="shared" si="0"/>
        <v xml:space="preserve">Nguyễn Thị Huỳnh </v>
      </c>
      <c r="D14" s="5" t="s">
        <v>395</v>
      </c>
      <c r="E14" s="6" t="s">
        <v>163</v>
      </c>
      <c r="F14" s="24"/>
    </row>
    <row r="15" spans="1:6" s="1" customFormat="1" ht="16.5" x14ac:dyDescent="0.25">
      <c r="A15" s="8">
        <v>11</v>
      </c>
      <c r="B15" s="40" t="s">
        <v>175</v>
      </c>
      <c r="C15" s="48" t="str">
        <f t="shared" si="0"/>
        <v xml:space="preserve">Phạm Huỳnh Quang </v>
      </c>
      <c r="D15" s="5" t="s">
        <v>409</v>
      </c>
      <c r="E15" s="6" t="s">
        <v>163</v>
      </c>
      <c r="F15" s="24"/>
    </row>
    <row r="16" spans="1:6" s="1" customFormat="1" ht="16.5" x14ac:dyDescent="0.25">
      <c r="A16" s="8">
        <v>12</v>
      </c>
      <c r="B16" s="40" t="s">
        <v>177</v>
      </c>
      <c r="C16" s="48" t="str">
        <f t="shared" si="0"/>
        <v xml:space="preserve">Trần Đình </v>
      </c>
      <c r="D16" s="5" t="s">
        <v>340</v>
      </c>
      <c r="E16" s="6" t="s">
        <v>163</v>
      </c>
      <c r="F16" s="35"/>
    </row>
    <row r="17" spans="1:6" s="1" customFormat="1" ht="16.5" x14ac:dyDescent="0.25">
      <c r="A17" s="8">
        <v>13</v>
      </c>
      <c r="B17" s="40" t="s">
        <v>99</v>
      </c>
      <c r="C17" s="48" t="str">
        <f t="shared" si="0"/>
        <v xml:space="preserve">Trương Nguyễn Duy </v>
      </c>
      <c r="D17" s="5" t="s">
        <v>417</v>
      </c>
      <c r="E17" s="6" t="s">
        <v>82</v>
      </c>
      <c r="F17" s="24"/>
    </row>
    <row r="18" spans="1:6" s="1" customFormat="1" ht="16.5" x14ac:dyDescent="0.25">
      <c r="A18" s="8">
        <v>14</v>
      </c>
      <c r="B18" s="68" t="s">
        <v>326</v>
      </c>
      <c r="C18" s="48" t="str">
        <f t="shared" si="0"/>
        <v xml:space="preserve">Mai Thiên </v>
      </c>
      <c r="D18" s="4" t="s">
        <v>388</v>
      </c>
      <c r="E18" s="6" t="s">
        <v>163</v>
      </c>
      <c r="F18" s="6"/>
    </row>
    <row r="19" spans="1:6" s="13" customFormat="1" ht="16.5" x14ac:dyDescent="0.25">
      <c r="A19" s="8">
        <v>15</v>
      </c>
      <c r="B19" s="40" t="s">
        <v>178</v>
      </c>
      <c r="C19" s="48" t="str">
        <f t="shared" si="0"/>
        <v xml:space="preserve">Hồ Hữu </v>
      </c>
      <c r="D19" s="5" t="s">
        <v>410</v>
      </c>
      <c r="E19" s="6" t="s">
        <v>163</v>
      </c>
      <c r="F19" s="15"/>
    </row>
    <row r="20" spans="1:6" s="1" customFormat="1" ht="16.5" x14ac:dyDescent="0.25">
      <c r="A20" s="8">
        <v>16</v>
      </c>
      <c r="B20" s="40" t="s">
        <v>179</v>
      </c>
      <c r="C20" s="48" t="str">
        <f t="shared" si="0"/>
        <v xml:space="preserve">Nguyễn Vũ Y </v>
      </c>
      <c r="D20" s="5" t="s">
        <v>367</v>
      </c>
      <c r="E20" s="6" t="s">
        <v>163</v>
      </c>
      <c r="F20" s="24"/>
    </row>
    <row r="21" spans="1:6" s="1" customFormat="1" ht="16.5" x14ac:dyDescent="0.25">
      <c r="A21" s="8">
        <v>17</v>
      </c>
      <c r="B21" s="40" t="s">
        <v>180</v>
      </c>
      <c r="C21" s="48" t="str">
        <f t="shared" si="0"/>
        <v xml:space="preserve">Nguyễn Thị Trúc </v>
      </c>
      <c r="D21" s="5" t="s">
        <v>368</v>
      </c>
      <c r="E21" s="6" t="s">
        <v>163</v>
      </c>
      <c r="F21" s="35"/>
    </row>
    <row r="22" spans="1:6" s="13" customFormat="1" ht="16.5" x14ac:dyDescent="0.25">
      <c r="A22" s="8">
        <v>18</v>
      </c>
      <c r="B22" s="40" t="s">
        <v>181</v>
      </c>
      <c r="C22" s="48" t="str">
        <f t="shared" si="0"/>
        <v xml:space="preserve">Thái Thị Tuyết </v>
      </c>
      <c r="D22" s="5" t="s">
        <v>368</v>
      </c>
      <c r="E22" s="6" t="s">
        <v>163</v>
      </c>
      <c r="F22" s="24"/>
    </row>
    <row r="23" spans="1:6" s="1" customFormat="1" ht="16.5" x14ac:dyDescent="0.25">
      <c r="A23" s="8">
        <v>19</v>
      </c>
      <c r="B23" s="40" t="s">
        <v>52</v>
      </c>
      <c r="C23" s="48" t="str">
        <f t="shared" si="0"/>
        <v xml:space="preserve">Triệu Thị Tuyết </v>
      </c>
      <c r="D23" s="5" t="s">
        <v>368</v>
      </c>
      <c r="E23" s="6" t="s">
        <v>43</v>
      </c>
      <c r="F23" s="24"/>
    </row>
    <row r="24" spans="1:6" ht="16.5" x14ac:dyDescent="0.25">
      <c r="A24" s="8">
        <v>20</v>
      </c>
      <c r="B24" s="41" t="s">
        <v>182</v>
      </c>
      <c r="C24" s="48" t="str">
        <f t="shared" si="0"/>
        <v xml:space="preserve">Lê Nguyễn Kim </v>
      </c>
      <c r="D24" s="20" t="s">
        <v>343</v>
      </c>
      <c r="E24" s="14" t="s">
        <v>163</v>
      </c>
      <c r="F24" s="24"/>
    </row>
    <row r="25" spans="1:6" ht="16.5" x14ac:dyDescent="0.25">
      <c r="A25" s="8">
        <v>21</v>
      </c>
      <c r="B25" s="40" t="s">
        <v>54</v>
      </c>
      <c r="C25" s="48" t="str">
        <f t="shared" si="0"/>
        <v xml:space="preserve">Nguyễn Thị Ngọc </v>
      </c>
      <c r="D25" s="5" t="s">
        <v>343</v>
      </c>
      <c r="E25" s="6" t="s">
        <v>43</v>
      </c>
      <c r="F25" s="24"/>
    </row>
    <row r="26" spans="1:6" ht="16.5" x14ac:dyDescent="0.25">
      <c r="A26" s="8">
        <v>22</v>
      </c>
      <c r="B26" s="40" t="s">
        <v>183</v>
      </c>
      <c r="C26" s="48" t="str">
        <f t="shared" si="0"/>
        <v xml:space="preserve">Ngô Thụy Thanh </v>
      </c>
      <c r="D26" s="5" t="s">
        <v>411</v>
      </c>
      <c r="E26" s="6" t="s">
        <v>163</v>
      </c>
      <c r="F26" s="15"/>
    </row>
    <row r="27" spans="1:6" ht="16.5" x14ac:dyDescent="0.25">
      <c r="A27" s="8">
        <v>23</v>
      </c>
      <c r="B27" s="40" t="s">
        <v>184</v>
      </c>
      <c r="C27" s="48" t="str">
        <f t="shared" si="0"/>
        <v xml:space="preserve">Trần Phạm Phương </v>
      </c>
      <c r="D27" s="5" t="s">
        <v>399</v>
      </c>
      <c r="E27" s="6" t="s">
        <v>163</v>
      </c>
      <c r="F27" s="24"/>
    </row>
    <row r="28" spans="1:6" ht="16.5" x14ac:dyDescent="0.25">
      <c r="A28" s="8">
        <v>24</v>
      </c>
      <c r="B28" s="40" t="s">
        <v>185</v>
      </c>
      <c r="C28" s="48" t="str">
        <f t="shared" si="0"/>
        <v xml:space="preserve">Hồ Minh </v>
      </c>
      <c r="D28" s="5" t="s">
        <v>386</v>
      </c>
      <c r="E28" s="6" t="s">
        <v>163</v>
      </c>
      <c r="F28" s="24"/>
    </row>
    <row r="29" spans="1:6" ht="16.5" x14ac:dyDescent="0.25">
      <c r="A29" s="8">
        <v>25</v>
      </c>
      <c r="B29" s="67" t="s">
        <v>328</v>
      </c>
      <c r="C29" s="48" t="str">
        <f>LEFT(B30,LEN(B30)-LEN(D29))</f>
        <v xml:space="preserve">Phạm Hà </v>
      </c>
      <c r="D29" s="5" t="s">
        <v>412</v>
      </c>
      <c r="E29" s="6" t="s">
        <v>163</v>
      </c>
      <c r="F29" s="27"/>
    </row>
    <row r="30" spans="1:6" ht="16.5" x14ac:dyDescent="0.25">
      <c r="A30" s="8">
        <v>26</v>
      </c>
      <c r="B30" s="40" t="s">
        <v>187</v>
      </c>
      <c r="C30" s="48" t="str">
        <f>LEFT(B31,LEN(B31)-LEN(D30))</f>
        <v xml:space="preserve">Hà Ngọc Gia </v>
      </c>
      <c r="D30" s="5" t="s">
        <v>371</v>
      </c>
      <c r="E30" s="6" t="s">
        <v>163</v>
      </c>
      <c r="F30" s="24"/>
    </row>
    <row r="31" spans="1:6" ht="16.5" x14ac:dyDescent="0.25">
      <c r="A31" s="8">
        <v>27</v>
      </c>
      <c r="B31" s="40" t="s">
        <v>189</v>
      </c>
      <c r="C31" s="48" t="str">
        <f>LEFT(B32,LEN(B32)-LEN(D31))</f>
        <v xml:space="preserve">Nguyễn Ngọc Tú </v>
      </c>
      <c r="D31" s="5" t="s">
        <v>371</v>
      </c>
      <c r="E31" s="6" t="s">
        <v>163</v>
      </c>
      <c r="F31" s="24"/>
    </row>
    <row r="32" spans="1:6" ht="16.5" x14ac:dyDescent="0.25">
      <c r="A32" s="8">
        <v>28</v>
      </c>
      <c r="B32" s="40" t="s">
        <v>190</v>
      </c>
      <c r="C32" s="48" t="str">
        <f>LEFT(B33,LEN(B33)-LEN(D32))</f>
        <v xml:space="preserve">Trần Thị Như </v>
      </c>
      <c r="D32" s="5" t="s">
        <v>416</v>
      </c>
      <c r="E32" s="6" t="s">
        <v>43</v>
      </c>
      <c r="F32" s="24"/>
    </row>
    <row r="33" spans="1:6" ht="16.5" x14ac:dyDescent="0.25">
      <c r="A33" s="8">
        <v>29</v>
      </c>
      <c r="B33" s="40" t="s">
        <v>59</v>
      </c>
      <c r="C33" s="48" t="str">
        <f>LEFT(B34,LEN(B34)-LEN(D33))</f>
        <v xml:space="preserve">Nguyễn Trung </v>
      </c>
      <c r="D33" s="5" t="s">
        <v>413</v>
      </c>
      <c r="E33" s="6" t="s">
        <v>163</v>
      </c>
      <c r="F33" s="35"/>
    </row>
    <row r="34" spans="1:6" ht="16.5" x14ac:dyDescent="0.25">
      <c r="A34" s="8">
        <v>30</v>
      </c>
      <c r="B34" s="44" t="s">
        <v>192</v>
      </c>
      <c r="C34" s="48" t="str">
        <f>LEFT(B35,LEN(B35)-LEN(D34))</f>
        <v xml:space="preserve">Đỗ Anh </v>
      </c>
      <c r="D34" s="5" t="s">
        <v>349</v>
      </c>
      <c r="E34" s="6" t="s">
        <v>163</v>
      </c>
      <c r="F34" s="24"/>
    </row>
    <row r="35" spans="1:6" ht="16.5" x14ac:dyDescent="0.25">
      <c r="A35" s="8">
        <v>31</v>
      </c>
      <c r="B35" s="44" t="s">
        <v>193</v>
      </c>
      <c r="C35" s="48" t="str">
        <f>LEFT(B36,LEN(B36)-LEN(D35))</f>
        <v xml:space="preserve">Lê Thị Ngọc </v>
      </c>
      <c r="D35" s="5" t="s">
        <v>402</v>
      </c>
      <c r="E35" s="6" t="s">
        <v>163</v>
      </c>
      <c r="F35" s="24"/>
    </row>
    <row r="36" spans="1:6" ht="16.5" x14ac:dyDescent="0.25">
      <c r="A36" s="8">
        <v>32</v>
      </c>
      <c r="B36" s="44" t="s">
        <v>194</v>
      </c>
      <c r="C36" s="48" t="str">
        <f>LEFT(B37,LEN(B37)-LEN(D36))</f>
        <v xml:space="preserve">Trần Minh </v>
      </c>
      <c r="D36" s="5" t="s">
        <v>414</v>
      </c>
      <c r="E36" s="6" t="s">
        <v>163</v>
      </c>
      <c r="F36" s="24"/>
    </row>
    <row r="37" spans="1:6" ht="16.5" x14ac:dyDescent="0.25">
      <c r="A37" s="8">
        <v>33</v>
      </c>
      <c r="B37" s="44" t="s">
        <v>195</v>
      </c>
      <c r="C37" s="48" t="str">
        <f>LEFT(B38,LEN(B38)-LEN(D37))</f>
        <v xml:space="preserve">Nguyễn Hữu </v>
      </c>
      <c r="D37" s="5" t="s">
        <v>404</v>
      </c>
      <c r="E37" s="6" t="s">
        <v>163</v>
      </c>
      <c r="F37" s="24"/>
    </row>
    <row r="38" spans="1:6" ht="16.5" x14ac:dyDescent="0.25">
      <c r="A38" s="8">
        <v>34</v>
      </c>
      <c r="B38" s="40" t="s">
        <v>196</v>
      </c>
      <c r="C38" s="48" t="str">
        <f>LEFT(B39,LEN(B39)-LEN(D38))</f>
        <v xml:space="preserve">Võ Nhật </v>
      </c>
      <c r="D38" s="4" t="s">
        <v>418</v>
      </c>
      <c r="E38" s="6" t="s">
        <v>163</v>
      </c>
      <c r="F38" s="24"/>
    </row>
    <row r="39" spans="1:6" ht="16.5" x14ac:dyDescent="0.25">
      <c r="A39" s="8">
        <v>35</v>
      </c>
      <c r="B39" s="69" t="s">
        <v>327</v>
      </c>
      <c r="C39" s="48" t="str">
        <f>LEFT(B40,LEN(B40)-LEN(D39))</f>
        <v xml:space="preserve">Nguyễn Anh </v>
      </c>
      <c r="D39" s="5" t="s">
        <v>353</v>
      </c>
      <c r="E39" s="17" t="s">
        <v>163</v>
      </c>
      <c r="F39" s="6"/>
    </row>
    <row r="40" spans="1:6" ht="16.5" x14ac:dyDescent="0.25">
      <c r="A40" s="8">
        <v>36</v>
      </c>
      <c r="B40" s="56" t="s">
        <v>197</v>
      </c>
      <c r="C40" s="48" t="str">
        <f>LEFT(B41,LEN(B41)-LEN(D40))</f>
        <v xml:space="preserve">Thân Thị Kim </v>
      </c>
      <c r="D40" s="5" t="s">
        <v>415</v>
      </c>
      <c r="E40" s="6" t="s">
        <v>163</v>
      </c>
      <c r="F40" s="36"/>
    </row>
    <row r="41" spans="1:6" ht="16.5" x14ac:dyDescent="0.25">
      <c r="A41" s="8">
        <v>37</v>
      </c>
      <c r="B41" s="43" t="s">
        <v>198</v>
      </c>
      <c r="C41" s="48" t="str">
        <f>LEFT(B42,LEN(B42)-LEN(D41))</f>
        <v xml:space="preserve">Lê Hoài Thanh </v>
      </c>
      <c r="D41" s="5" t="s">
        <v>376</v>
      </c>
      <c r="E41" s="6" t="s">
        <v>82</v>
      </c>
      <c r="F41" s="15"/>
    </row>
    <row r="42" spans="1:6" ht="16.5" x14ac:dyDescent="0.25">
      <c r="A42" s="8">
        <v>38</v>
      </c>
      <c r="B42" s="43" t="s">
        <v>120</v>
      </c>
      <c r="C42" s="48" t="str">
        <f>LEFT(B43,LEN(B43)-LEN(D42))</f>
        <v xml:space="preserve">Lê Trịnh Tường </v>
      </c>
      <c r="D42" s="5" t="s">
        <v>376</v>
      </c>
      <c r="E42" s="6" t="s">
        <v>82</v>
      </c>
      <c r="F42" s="35"/>
    </row>
    <row r="43" spans="1:6" ht="16.5" x14ac:dyDescent="0.25">
      <c r="A43" s="8">
        <v>39</v>
      </c>
      <c r="B43" s="43" t="s">
        <v>121</v>
      </c>
      <c r="C43" s="48" t="str">
        <f>LEFT(B44,LEN(B44)-LEN(D43))</f>
        <v xml:space="preserve">Đặng Hoàng Kiều </v>
      </c>
      <c r="D43" s="5" t="s">
        <v>376</v>
      </c>
      <c r="E43" s="6" t="s">
        <v>82</v>
      </c>
      <c r="F43" s="18"/>
    </row>
    <row r="44" spans="1:6" ht="16.5" x14ac:dyDescent="0.25">
      <c r="A44" s="8">
        <v>40</v>
      </c>
      <c r="B44" s="43" t="s">
        <v>122</v>
      </c>
      <c r="C44" s="16"/>
      <c r="D44" s="16"/>
      <c r="E44" s="18"/>
      <c r="F44" s="3"/>
    </row>
    <row r="46" spans="1:6" ht="16.5" x14ac:dyDescent="0.25">
      <c r="F46" s="77" t="s">
        <v>469</v>
      </c>
    </row>
    <row r="47" spans="1:6" ht="16.5" x14ac:dyDescent="0.25">
      <c r="F47" s="77"/>
    </row>
    <row r="48" spans="1:6" ht="16.5" x14ac:dyDescent="0.25">
      <c r="F48" s="77"/>
    </row>
    <row r="49" spans="6:6" ht="16.5" x14ac:dyDescent="0.25">
      <c r="F49" s="77" t="s">
        <v>470</v>
      </c>
    </row>
  </sheetData>
  <autoFilter ref="A4:F44">
    <sortState ref="A3:F42">
      <sortCondition ref="D2"/>
    </sortState>
  </autoFilter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F47" sqref="F47:F50"/>
    </sheetView>
  </sheetViews>
  <sheetFormatPr defaultRowHeight="15" x14ac:dyDescent="0.25"/>
  <cols>
    <col min="2" max="2" width="30.140625" hidden="1" customWidth="1"/>
    <col min="3" max="3" width="21.7109375" bestFit="1" customWidth="1"/>
    <col min="4" max="4" width="10.5703125" bestFit="1" customWidth="1"/>
    <col min="5" max="5" width="13.42578125" style="9" customWidth="1"/>
    <col min="6" max="6" width="21.28515625" style="9" customWidth="1"/>
  </cols>
  <sheetData>
    <row r="1" spans="1:6" s="1" customFormat="1" ht="16.5" x14ac:dyDescent="0.25">
      <c r="A1" s="78" t="s">
        <v>317</v>
      </c>
      <c r="B1" s="78"/>
      <c r="C1" s="78"/>
      <c r="D1" s="78"/>
      <c r="E1" s="78"/>
      <c r="F1" s="78"/>
    </row>
    <row r="2" spans="1:6" s="1" customFormat="1" ht="16.5" x14ac:dyDescent="0.25">
      <c r="A2" s="78" t="s">
        <v>405</v>
      </c>
      <c r="B2" s="78"/>
      <c r="C2" s="78"/>
      <c r="D2" s="78"/>
      <c r="E2" s="78"/>
      <c r="F2" s="78"/>
    </row>
    <row r="3" spans="1:6" s="1" customFormat="1" ht="16.5" x14ac:dyDescent="0.25">
      <c r="A3" s="65"/>
      <c r="B3" s="65"/>
      <c r="C3" s="65"/>
      <c r="D3" s="65"/>
      <c r="E3" s="65"/>
      <c r="F3" s="65"/>
    </row>
    <row r="4" spans="1:6" s="1" customFormat="1" ht="16.5" x14ac:dyDescent="0.25">
      <c r="A4" s="33" t="s">
        <v>0</v>
      </c>
      <c r="B4" s="33" t="s">
        <v>1</v>
      </c>
      <c r="C4" s="33" t="s">
        <v>332</v>
      </c>
      <c r="D4" s="33" t="s">
        <v>333</v>
      </c>
      <c r="E4" s="33" t="s">
        <v>320</v>
      </c>
      <c r="F4" s="36" t="s">
        <v>2</v>
      </c>
    </row>
    <row r="5" spans="1:6" s="1" customFormat="1" ht="16.5" x14ac:dyDescent="0.25">
      <c r="A5" s="8">
        <v>1</v>
      </c>
      <c r="B5" s="39" t="s">
        <v>200</v>
      </c>
      <c r="C5" s="48" t="str">
        <f t="shared" ref="C5:C45" si="0">LEFT(B5,LEN(B5)-LEN(D5))</f>
        <v xml:space="preserve">Dương Thị Mỹ </v>
      </c>
      <c r="D5" s="45" t="s">
        <v>335</v>
      </c>
      <c r="E5" s="6" t="s">
        <v>201</v>
      </c>
      <c r="F5" s="3"/>
    </row>
    <row r="6" spans="1:6" s="1" customFormat="1" ht="16.5" x14ac:dyDescent="0.25">
      <c r="A6" s="8">
        <v>2</v>
      </c>
      <c r="B6" s="40" t="s">
        <v>202</v>
      </c>
      <c r="C6" s="48" t="str">
        <f t="shared" si="0"/>
        <v xml:space="preserve">Nguyễn Việt Quốc </v>
      </c>
      <c r="D6" s="10" t="s">
        <v>335</v>
      </c>
      <c r="E6" s="6" t="s">
        <v>201</v>
      </c>
      <c r="F6" s="3"/>
    </row>
    <row r="7" spans="1:6" s="1" customFormat="1" ht="16.5" x14ac:dyDescent="0.25">
      <c r="A7" s="8">
        <v>3</v>
      </c>
      <c r="B7" s="40" t="s">
        <v>203</v>
      </c>
      <c r="C7" s="48" t="str">
        <f t="shared" si="0"/>
        <v xml:space="preserve">Nguyễn Thị Tuyết </v>
      </c>
      <c r="D7" s="10" t="s">
        <v>335</v>
      </c>
      <c r="E7" s="6" t="s">
        <v>201</v>
      </c>
      <c r="F7" s="3"/>
    </row>
    <row r="8" spans="1:6" s="1" customFormat="1" ht="16.5" x14ac:dyDescent="0.25">
      <c r="A8" s="8">
        <v>4</v>
      </c>
      <c r="B8" s="40" t="s">
        <v>204</v>
      </c>
      <c r="C8" s="48" t="str">
        <f t="shared" si="0"/>
        <v xml:space="preserve">Nguyễn Vân </v>
      </c>
      <c r="D8" s="10" t="s">
        <v>335</v>
      </c>
      <c r="E8" s="6" t="s">
        <v>201</v>
      </c>
      <c r="F8" s="3"/>
    </row>
    <row r="9" spans="1:6" s="1" customFormat="1" ht="16.5" x14ac:dyDescent="0.25">
      <c r="A9" s="8">
        <v>5</v>
      </c>
      <c r="B9" s="39" t="s">
        <v>42</v>
      </c>
      <c r="C9" s="48" t="str">
        <f t="shared" si="0"/>
        <v xml:space="preserve">Giáp Thị Phương </v>
      </c>
      <c r="D9" s="45" t="s">
        <v>335</v>
      </c>
      <c r="E9" s="6" t="s">
        <v>43</v>
      </c>
      <c r="F9" s="18"/>
    </row>
    <row r="10" spans="1:6" s="1" customFormat="1" ht="16.5" x14ac:dyDescent="0.25">
      <c r="A10" s="8">
        <v>6</v>
      </c>
      <c r="B10" s="40" t="s">
        <v>206</v>
      </c>
      <c r="C10" s="48" t="str">
        <f t="shared" si="0"/>
        <v xml:space="preserve">Võ Tấn </v>
      </c>
      <c r="D10" s="10" t="s">
        <v>392</v>
      </c>
      <c r="E10" s="6" t="s">
        <v>201</v>
      </c>
      <c r="F10" s="3"/>
    </row>
    <row r="11" spans="1:6" s="1" customFormat="1" ht="16.5" x14ac:dyDescent="0.25">
      <c r="A11" s="8">
        <v>7</v>
      </c>
      <c r="B11" s="40" t="s">
        <v>207</v>
      </c>
      <c r="C11" s="48" t="str">
        <f t="shared" si="0"/>
        <v xml:space="preserve">Trần Bùi Phát </v>
      </c>
      <c r="D11" s="10" t="s">
        <v>392</v>
      </c>
      <c r="E11" s="6" t="s">
        <v>201</v>
      </c>
      <c r="F11" s="3"/>
    </row>
    <row r="12" spans="1:6" s="1" customFormat="1" ht="16.5" x14ac:dyDescent="0.25">
      <c r="A12" s="8">
        <v>8</v>
      </c>
      <c r="B12" s="41" t="s">
        <v>47</v>
      </c>
      <c r="C12" s="48" t="str">
        <f t="shared" si="0"/>
        <v xml:space="preserve">Nguyễn Tấn </v>
      </c>
      <c r="D12" s="46" t="s">
        <v>392</v>
      </c>
      <c r="E12" s="14" t="s">
        <v>43</v>
      </c>
      <c r="F12" s="12"/>
    </row>
    <row r="13" spans="1:6" s="1" customFormat="1" ht="16.5" x14ac:dyDescent="0.25">
      <c r="A13" s="8">
        <v>9</v>
      </c>
      <c r="B13" s="40" t="s">
        <v>208</v>
      </c>
      <c r="C13" s="48" t="str">
        <f t="shared" si="0"/>
        <v xml:space="preserve">Nguyễn Phú </v>
      </c>
      <c r="D13" s="10" t="s">
        <v>393</v>
      </c>
      <c r="E13" s="6" t="s">
        <v>201</v>
      </c>
      <c r="F13" s="3"/>
    </row>
    <row r="14" spans="1:6" s="1" customFormat="1" ht="16.5" x14ac:dyDescent="0.25">
      <c r="A14" s="8">
        <v>10</v>
      </c>
      <c r="B14" s="40" t="s">
        <v>209</v>
      </c>
      <c r="C14" s="48" t="str">
        <f t="shared" si="0"/>
        <v xml:space="preserve">Lương Quốc </v>
      </c>
      <c r="D14" s="10" t="s">
        <v>394</v>
      </c>
      <c r="E14" s="6" t="s">
        <v>201</v>
      </c>
      <c r="F14" s="12"/>
    </row>
    <row r="15" spans="1:6" s="1" customFormat="1" ht="16.5" x14ac:dyDescent="0.25">
      <c r="A15" s="8">
        <v>11</v>
      </c>
      <c r="B15" s="40" t="s">
        <v>210</v>
      </c>
      <c r="C15" s="48" t="str">
        <f t="shared" si="0"/>
        <v xml:space="preserve">Nguyễn Thị Thu </v>
      </c>
      <c r="D15" s="10" t="s">
        <v>395</v>
      </c>
      <c r="E15" s="6" t="s">
        <v>201</v>
      </c>
      <c r="F15" s="3"/>
    </row>
    <row r="16" spans="1:6" s="1" customFormat="1" ht="16.5" x14ac:dyDescent="0.25">
      <c r="A16" s="8">
        <v>12</v>
      </c>
      <c r="B16" s="40" t="s">
        <v>211</v>
      </c>
      <c r="C16" s="48" t="str">
        <f t="shared" si="0"/>
        <v xml:space="preserve">Dương Thúy </v>
      </c>
      <c r="D16" s="10" t="s">
        <v>384</v>
      </c>
      <c r="E16" s="6" t="s">
        <v>201</v>
      </c>
      <c r="F16" s="3"/>
    </row>
    <row r="17" spans="1:6" s="1" customFormat="1" ht="16.5" x14ac:dyDescent="0.25">
      <c r="A17" s="8">
        <v>13</v>
      </c>
      <c r="B17" s="58" t="s">
        <v>134</v>
      </c>
      <c r="C17" s="48" t="str">
        <f t="shared" si="0"/>
        <v xml:space="preserve">Trần Quốc </v>
      </c>
      <c r="D17" s="63" t="s">
        <v>403</v>
      </c>
      <c r="E17" s="27" t="s">
        <v>124</v>
      </c>
      <c r="F17" s="21"/>
    </row>
    <row r="18" spans="1:6" s="1" customFormat="1" ht="16.5" x14ac:dyDescent="0.25">
      <c r="A18" s="8">
        <v>14</v>
      </c>
      <c r="B18" s="40" t="s">
        <v>213</v>
      </c>
      <c r="C18" s="48" t="str">
        <f t="shared" si="0"/>
        <v xml:space="preserve">Phan Đăng </v>
      </c>
      <c r="D18" s="10" t="s">
        <v>340</v>
      </c>
      <c r="E18" s="6" t="s">
        <v>201</v>
      </c>
      <c r="F18" s="3"/>
    </row>
    <row r="19" spans="1:6" s="1" customFormat="1" ht="16.5" x14ac:dyDescent="0.25">
      <c r="A19" s="8">
        <v>15</v>
      </c>
      <c r="B19" s="40" t="s">
        <v>214</v>
      </c>
      <c r="C19" s="48" t="str">
        <f t="shared" si="0"/>
        <v xml:space="preserve">Lê Thị Kim </v>
      </c>
      <c r="D19" s="10" t="s">
        <v>396</v>
      </c>
      <c r="E19" s="6" t="s">
        <v>201</v>
      </c>
      <c r="F19" s="3"/>
    </row>
    <row r="20" spans="1:6" s="1" customFormat="1" ht="16.5" x14ac:dyDescent="0.25">
      <c r="A20" s="8">
        <v>16</v>
      </c>
      <c r="B20" s="40" t="s">
        <v>215</v>
      </c>
      <c r="C20" s="48" t="str">
        <f t="shared" si="0"/>
        <v xml:space="preserve">Nguyễn Trung </v>
      </c>
      <c r="D20" s="10" t="s">
        <v>385</v>
      </c>
      <c r="E20" s="6" t="s">
        <v>201</v>
      </c>
      <c r="F20" s="3"/>
    </row>
    <row r="21" spans="1:6" s="1" customFormat="1" ht="16.5" x14ac:dyDescent="0.25">
      <c r="A21" s="8">
        <v>17</v>
      </c>
      <c r="B21" s="41" t="s">
        <v>50</v>
      </c>
      <c r="C21" s="48" t="str">
        <f t="shared" si="0"/>
        <v xml:space="preserve">Ngô Nhật Trung </v>
      </c>
      <c r="D21" s="46" t="s">
        <v>385</v>
      </c>
      <c r="E21" s="14" t="s">
        <v>43</v>
      </c>
      <c r="F21" s="12"/>
    </row>
    <row r="22" spans="1:6" s="1" customFormat="1" ht="16.5" x14ac:dyDescent="0.25">
      <c r="A22" s="8">
        <v>18</v>
      </c>
      <c r="B22" s="40" t="s">
        <v>216</v>
      </c>
      <c r="C22" s="48" t="str">
        <f t="shared" si="0"/>
        <v xml:space="preserve">Thân Quang </v>
      </c>
      <c r="D22" s="10" t="s">
        <v>397</v>
      </c>
      <c r="E22" s="6" t="s">
        <v>201</v>
      </c>
      <c r="F22" s="3"/>
    </row>
    <row r="23" spans="1:6" s="1" customFormat="1" ht="16.5" x14ac:dyDescent="0.25">
      <c r="A23" s="8">
        <v>19</v>
      </c>
      <c r="B23" s="40" t="s">
        <v>218</v>
      </c>
      <c r="C23" s="48" t="str">
        <f t="shared" si="0"/>
        <v xml:space="preserve">Phan Thị Trúc </v>
      </c>
      <c r="D23" s="10" t="s">
        <v>398</v>
      </c>
      <c r="E23" s="6" t="s">
        <v>201</v>
      </c>
      <c r="F23" s="3"/>
    </row>
    <row r="24" spans="1:6" ht="16.5" x14ac:dyDescent="0.25">
      <c r="A24" s="8">
        <v>20</v>
      </c>
      <c r="B24" s="41" t="s">
        <v>51</v>
      </c>
      <c r="C24" s="48" t="str">
        <f t="shared" si="0"/>
        <v xml:space="preserve">Nguyễn Ngọc Cẩm </v>
      </c>
      <c r="D24" s="46" t="s">
        <v>398</v>
      </c>
      <c r="E24" s="14" t="s">
        <v>43</v>
      </c>
      <c r="F24" s="12"/>
    </row>
    <row r="25" spans="1:6" ht="16.5" x14ac:dyDescent="0.25">
      <c r="A25" s="8">
        <v>21</v>
      </c>
      <c r="B25" s="40" t="s">
        <v>219</v>
      </c>
      <c r="C25" s="48" t="str">
        <f t="shared" si="0"/>
        <v xml:space="preserve">Nguyễn Thị Tuyết </v>
      </c>
      <c r="D25" s="10" t="s">
        <v>368</v>
      </c>
      <c r="E25" s="6" t="s">
        <v>201</v>
      </c>
      <c r="F25" s="3"/>
    </row>
    <row r="26" spans="1:6" ht="16.5" x14ac:dyDescent="0.25">
      <c r="A26" s="8">
        <v>22</v>
      </c>
      <c r="B26" s="40" t="s">
        <v>223</v>
      </c>
      <c r="C26" s="48" t="str">
        <f t="shared" si="0"/>
        <v xml:space="preserve">Phạm Thị Yến </v>
      </c>
      <c r="D26" s="10" t="s">
        <v>399</v>
      </c>
      <c r="E26" s="6" t="s">
        <v>201</v>
      </c>
      <c r="F26" s="3"/>
    </row>
    <row r="27" spans="1:6" ht="16.5" x14ac:dyDescent="0.25">
      <c r="A27" s="8">
        <v>23</v>
      </c>
      <c r="B27" s="40" t="s">
        <v>224</v>
      </c>
      <c r="C27" s="48" t="str">
        <f t="shared" si="0"/>
        <v xml:space="preserve">Cù Thị Yến </v>
      </c>
      <c r="D27" s="10" t="s">
        <v>399</v>
      </c>
      <c r="E27" s="6" t="s">
        <v>201</v>
      </c>
      <c r="F27" s="3"/>
    </row>
    <row r="28" spans="1:6" ht="16.5" x14ac:dyDescent="0.25">
      <c r="A28" s="8">
        <v>24</v>
      </c>
      <c r="B28" s="40" t="s">
        <v>225</v>
      </c>
      <c r="C28" s="48" t="str">
        <f t="shared" si="0"/>
        <v xml:space="preserve">Trần Anh </v>
      </c>
      <c r="D28" s="10" t="s">
        <v>345</v>
      </c>
      <c r="E28" s="6" t="s">
        <v>201</v>
      </c>
      <c r="F28" s="3"/>
    </row>
    <row r="29" spans="1:6" ht="16.5" x14ac:dyDescent="0.25">
      <c r="A29" s="8">
        <v>25</v>
      </c>
      <c r="B29" s="40" t="s">
        <v>228</v>
      </c>
      <c r="C29" s="48" t="str">
        <f t="shared" si="0"/>
        <v xml:space="preserve">Võ Thanh </v>
      </c>
      <c r="D29" s="10" t="s">
        <v>348</v>
      </c>
      <c r="E29" s="6" t="s">
        <v>201</v>
      </c>
      <c r="F29" s="3"/>
    </row>
    <row r="30" spans="1:6" ht="16.5" x14ac:dyDescent="0.25">
      <c r="A30" s="8">
        <v>26</v>
      </c>
      <c r="B30" s="40" t="s">
        <v>229</v>
      </c>
      <c r="C30" s="48" t="str">
        <f t="shared" si="0"/>
        <v xml:space="preserve">Trần Ngọc Phương </v>
      </c>
      <c r="D30" s="10" t="s">
        <v>348</v>
      </c>
      <c r="E30" s="6" t="s">
        <v>201</v>
      </c>
      <c r="F30" s="3"/>
    </row>
    <row r="31" spans="1:6" ht="16.5" x14ac:dyDescent="0.25">
      <c r="A31" s="8">
        <v>27</v>
      </c>
      <c r="B31" s="41" t="s">
        <v>61</v>
      </c>
      <c r="C31" s="48" t="str">
        <f t="shared" si="0"/>
        <v xml:space="preserve">Nguyễn Anh </v>
      </c>
      <c r="D31" s="46" t="s">
        <v>401</v>
      </c>
      <c r="E31" s="14" t="s">
        <v>43</v>
      </c>
      <c r="F31" s="12"/>
    </row>
    <row r="32" spans="1:6" ht="16.5" x14ac:dyDescent="0.25">
      <c r="A32" s="8">
        <v>28</v>
      </c>
      <c r="B32" s="41" t="s">
        <v>64</v>
      </c>
      <c r="C32" s="48" t="str">
        <f t="shared" si="0"/>
        <v xml:space="preserve">Nguyễn Anh </v>
      </c>
      <c r="D32" s="46" t="s">
        <v>349</v>
      </c>
      <c r="E32" s="14" t="s">
        <v>43</v>
      </c>
      <c r="F32" s="12"/>
    </row>
    <row r="33" spans="1:6" ht="16.5" x14ac:dyDescent="0.25">
      <c r="A33" s="8">
        <v>29</v>
      </c>
      <c r="B33" s="40" t="s">
        <v>65</v>
      </c>
      <c r="C33" s="48" t="str">
        <f t="shared" si="0"/>
        <v xml:space="preserve">Nguyễn Thị Anh </v>
      </c>
      <c r="D33" s="10" t="s">
        <v>349</v>
      </c>
      <c r="E33" s="6" t="s">
        <v>43</v>
      </c>
      <c r="F33" s="3"/>
    </row>
    <row r="34" spans="1:6" ht="16.5" x14ac:dyDescent="0.25">
      <c r="A34" s="8">
        <v>30</v>
      </c>
      <c r="B34" s="40" t="s">
        <v>66</v>
      </c>
      <c r="C34" s="48" t="str">
        <f t="shared" si="0"/>
        <v xml:space="preserve">Nguyễn Minh </v>
      </c>
      <c r="D34" s="10" t="s">
        <v>349</v>
      </c>
      <c r="E34" s="6" t="s">
        <v>43</v>
      </c>
      <c r="F34" s="3"/>
    </row>
    <row r="35" spans="1:6" ht="16.5" x14ac:dyDescent="0.25">
      <c r="A35" s="8">
        <v>31</v>
      </c>
      <c r="B35" s="40" t="s">
        <v>152</v>
      </c>
      <c r="C35" s="48" t="str">
        <f t="shared" si="0"/>
        <v xml:space="preserve">Phạm Nguyễn Hoài </v>
      </c>
      <c r="D35" s="10" t="s">
        <v>359</v>
      </c>
      <c r="E35" s="6" t="s">
        <v>201</v>
      </c>
      <c r="F35" s="3"/>
    </row>
    <row r="36" spans="1:6" ht="16.5" x14ac:dyDescent="0.25">
      <c r="A36" s="8">
        <v>32</v>
      </c>
      <c r="B36" s="41" t="s">
        <v>62</v>
      </c>
      <c r="C36" s="48" t="str">
        <f t="shared" si="0"/>
        <v xml:space="preserve">Phạm Thị Minh </v>
      </c>
      <c r="D36" s="46" t="s">
        <v>402</v>
      </c>
      <c r="E36" s="14" t="s">
        <v>43</v>
      </c>
      <c r="F36" s="12"/>
    </row>
    <row r="37" spans="1:6" ht="16.5" x14ac:dyDescent="0.25">
      <c r="A37" s="8">
        <v>33</v>
      </c>
      <c r="B37" s="40" t="s">
        <v>28</v>
      </c>
      <c r="C37" s="48" t="str">
        <f t="shared" si="0"/>
        <v xml:space="preserve">Cao Ngọc Thủy </v>
      </c>
      <c r="D37" s="10" t="s">
        <v>351</v>
      </c>
      <c r="E37" s="6" t="s">
        <v>4</v>
      </c>
      <c r="F37" s="18"/>
    </row>
    <row r="38" spans="1:6" ht="16.5" x14ac:dyDescent="0.25">
      <c r="A38" s="8">
        <v>34</v>
      </c>
      <c r="B38" s="40" t="s">
        <v>230</v>
      </c>
      <c r="C38" s="48" t="str">
        <f t="shared" si="0"/>
        <v xml:space="preserve">Đoàn Lê Ngọc </v>
      </c>
      <c r="D38" s="10" t="s">
        <v>372</v>
      </c>
      <c r="E38" s="6" t="s">
        <v>201</v>
      </c>
      <c r="F38" s="3"/>
    </row>
    <row r="39" spans="1:6" ht="16.5" x14ac:dyDescent="0.25">
      <c r="A39" s="8">
        <v>35</v>
      </c>
      <c r="B39" s="40" t="s">
        <v>231</v>
      </c>
      <c r="C39" s="48" t="str">
        <f t="shared" si="0"/>
        <v xml:space="preserve">Đỗ Thị Quỳnh </v>
      </c>
      <c r="D39" s="10" t="s">
        <v>372</v>
      </c>
      <c r="E39" s="6" t="s">
        <v>201</v>
      </c>
      <c r="F39" s="3"/>
    </row>
    <row r="40" spans="1:6" ht="16.5" x14ac:dyDescent="0.25">
      <c r="A40" s="8">
        <v>36</v>
      </c>
      <c r="B40" s="62" t="s">
        <v>77</v>
      </c>
      <c r="C40" s="48" t="str">
        <f t="shared" si="0"/>
        <v xml:space="preserve">Lê Minh </v>
      </c>
      <c r="D40" s="64" t="s">
        <v>404</v>
      </c>
      <c r="E40" s="30" t="s">
        <v>43</v>
      </c>
      <c r="F40" s="21"/>
    </row>
    <row r="41" spans="1:6" ht="16.5" x14ac:dyDescent="0.25">
      <c r="A41" s="8">
        <v>37</v>
      </c>
      <c r="B41" s="44" t="s">
        <v>232</v>
      </c>
      <c r="C41" s="48" t="str">
        <f t="shared" si="0"/>
        <v xml:space="preserve">Nguyễn Trần Anh </v>
      </c>
      <c r="D41" s="10" t="s">
        <v>400</v>
      </c>
      <c r="E41" s="6" t="s">
        <v>201</v>
      </c>
      <c r="F41" s="3"/>
    </row>
    <row r="42" spans="1:6" ht="16.5" x14ac:dyDescent="0.25">
      <c r="A42" s="8">
        <v>38</v>
      </c>
      <c r="B42" s="56" t="s">
        <v>234</v>
      </c>
      <c r="C42" s="48" t="str">
        <f t="shared" si="0"/>
        <v xml:space="preserve">Nguyễn Bảo </v>
      </c>
      <c r="D42" s="19" t="s">
        <v>375</v>
      </c>
      <c r="E42" s="17" t="s">
        <v>201</v>
      </c>
      <c r="F42" s="7"/>
    </row>
    <row r="43" spans="1:6" ht="16.5" x14ac:dyDescent="0.25">
      <c r="A43" s="8">
        <v>39</v>
      </c>
      <c r="B43" s="43" t="s">
        <v>235</v>
      </c>
      <c r="C43" s="48" t="str">
        <f t="shared" si="0"/>
        <v xml:space="preserve">Lê Hoàng Thảo </v>
      </c>
      <c r="D43" s="47" t="s">
        <v>376</v>
      </c>
      <c r="E43" s="6" t="s">
        <v>201</v>
      </c>
      <c r="F43" s="3"/>
    </row>
    <row r="44" spans="1:6" ht="16.5" x14ac:dyDescent="0.25">
      <c r="A44" s="8">
        <v>40</v>
      </c>
      <c r="B44" s="43" t="s">
        <v>236</v>
      </c>
      <c r="C44" s="48" t="str">
        <f t="shared" si="0"/>
        <v xml:space="preserve">Nguyễn Thạch Triệu </v>
      </c>
      <c r="D44" s="47" t="s">
        <v>376</v>
      </c>
      <c r="E44" s="6" t="s">
        <v>201</v>
      </c>
      <c r="F44" s="3"/>
    </row>
    <row r="45" spans="1:6" ht="16.5" x14ac:dyDescent="0.25">
      <c r="A45" s="8">
        <v>41</v>
      </c>
      <c r="B45" s="43" t="s">
        <v>239</v>
      </c>
      <c r="C45" s="48" t="str">
        <f t="shared" si="0"/>
        <v xml:space="preserve">Võ Ngọc Hải </v>
      </c>
      <c r="D45" s="47" t="s">
        <v>380</v>
      </c>
      <c r="E45" s="6" t="s">
        <v>201</v>
      </c>
      <c r="F45" s="3"/>
    </row>
    <row r="47" spans="1:6" ht="16.5" x14ac:dyDescent="0.25">
      <c r="F47" s="77" t="s">
        <v>469</v>
      </c>
    </row>
    <row r="48" spans="1:6" ht="16.5" x14ac:dyDescent="0.25">
      <c r="F48" s="77"/>
    </row>
    <row r="49" spans="6:6" ht="16.5" x14ac:dyDescent="0.25">
      <c r="F49" s="77"/>
    </row>
    <row r="50" spans="6:6" ht="16.5" x14ac:dyDescent="0.25">
      <c r="F50" s="77" t="s">
        <v>470</v>
      </c>
    </row>
  </sheetData>
  <autoFilter ref="A4:F45">
    <sortState ref="A3:F43">
      <sortCondition ref="D2"/>
    </sortState>
  </autoFilter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1" workbookViewId="0">
      <selection activeCell="I39" sqref="I39"/>
    </sheetView>
  </sheetViews>
  <sheetFormatPr defaultRowHeight="15" x14ac:dyDescent="0.25"/>
  <cols>
    <col min="2" max="2" width="28.5703125" hidden="1" customWidth="1"/>
    <col min="3" max="3" width="21.28515625" bestFit="1" customWidth="1"/>
    <col min="4" max="4" width="7.85546875" bestFit="1" customWidth="1"/>
    <col min="5" max="5" width="14.85546875" bestFit="1" customWidth="1"/>
    <col min="6" max="6" width="31.5703125" customWidth="1"/>
  </cols>
  <sheetData>
    <row r="1" spans="1:6" ht="16.5" x14ac:dyDescent="0.25">
      <c r="A1" s="78" t="s">
        <v>319</v>
      </c>
      <c r="B1" s="78"/>
      <c r="C1" s="78"/>
      <c r="D1" s="78"/>
      <c r="E1" s="78"/>
      <c r="F1" s="78"/>
    </row>
    <row r="2" spans="1:6" ht="16.5" x14ac:dyDescent="0.25">
      <c r="A2" s="78" t="s">
        <v>390</v>
      </c>
      <c r="B2" s="78"/>
      <c r="C2" s="78"/>
      <c r="D2" s="78"/>
      <c r="E2" s="78"/>
      <c r="F2" s="78"/>
    </row>
    <row r="3" spans="1:6" ht="16.5" x14ac:dyDescent="0.25">
      <c r="A3" s="32"/>
      <c r="B3" s="32"/>
      <c r="C3" s="32"/>
      <c r="D3" s="32"/>
      <c r="E3" s="32"/>
      <c r="F3" s="32"/>
    </row>
    <row r="4" spans="1:6" ht="15" customHeight="1" x14ac:dyDescent="0.25">
      <c r="A4" s="34" t="s">
        <v>0</v>
      </c>
      <c r="B4" s="34" t="s">
        <v>1</v>
      </c>
      <c r="C4" s="34" t="s">
        <v>332</v>
      </c>
      <c r="D4" s="34" t="s">
        <v>333</v>
      </c>
      <c r="E4" s="34" t="s">
        <v>320</v>
      </c>
      <c r="F4" s="37" t="s">
        <v>2</v>
      </c>
    </row>
    <row r="5" spans="1:6" ht="16.5" x14ac:dyDescent="0.25">
      <c r="A5" s="8">
        <v>1</v>
      </c>
      <c r="B5" s="41" t="s">
        <v>84</v>
      </c>
      <c r="C5" s="60" t="str">
        <f t="shared" ref="C5:C43" si="0">LEFT(B5,LEN(B5)-LEN(D5))</f>
        <v xml:space="preserve">Trần Quốc </v>
      </c>
      <c r="D5" s="20" t="s">
        <v>381</v>
      </c>
      <c r="E5" s="14" t="s">
        <v>82</v>
      </c>
      <c r="F5" s="16"/>
    </row>
    <row r="6" spans="1:6" ht="16.5" x14ac:dyDescent="0.25">
      <c r="A6" s="8">
        <v>2</v>
      </c>
      <c r="B6" s="55" t="s">
        <v>240</v>
      </c>
      <c r="C6" s="60" t="str">
        <f t="shared" si="0"/>
        <v xml:space="preserve">Nguyễn Hoàng Như </v>
      </c>
      <c r="D6" s="60" t="s">
        <v>335</v>
      </c>
      <c r="E6" s="14" t="s">
        <v>241</v>
      </c>
      <c r="F6" s="12"/>
    </row>
    <row r="7" spans="1:6" ht="16.5" x14ac:dyDescent="0.25">
      <c r="A7" s="8">
        <v>3</v>
      </c>
      <c r="B7" s="40" t="s">
        <v>86</v>
      </c>
      <c r="C7" s="60" t="str">
        <f t="shared" si="0"/>
        <v xml:space="preserve">Phạm Thùy Trâm </v>
      </c>
      <c r="D7" s="5" t="s">
        <v>335</v>
      </c>
      <c r="E7" s="6" t="s">
        <v>82</v>
      </c>
      <c r="F7" s="3"/>
    </row>
    <row r="8" spans="1:6" ht="16.5" x14ac:dyDescent="0.25">
      <c r="A8" s="8">
        <v>4</v>
      </c>
      <c r="B8" s="40" t="s">
        <v>242</v>
      </c>
      <c r="C8" s="60" t="str">
        <f t="shared" si="0"/>
        <v xml:space="preserve">Phạm Đoàn Khánh </v>
      </c>
      <c r="D8" s="5" t="s">
        <v>362</v>
      </c>
      <c r="E8" s="6" t="s">
        <v>241</v>
      </c>
      <c r="F8" s="3"/>
    </row>
    <row r="9" spans="1:6" ht="16.5" x14ac:dyDescent="0.25">
      <c r="A9" s="8">
        <v>5</v>
      </c>
      <c r="B9" s="40" t="s">
        <v>44</v>
      </c>
      <c r="C9" s="60" t="str">
        <f t="shared" si="0"/>
        <v xml:space="preserve">Nguyễn Thanh </v>
      </c>
      <c r="D9" s="5" t="s">
        <v>378</v>
      </c>
      <c r="E9" s="6" t="s">
        <v>43</v>
      </c>
      <c r="F9" s="3"/>
    </row>
    <row r="10" spans="1:6" ht="16.5" x14ac:dyDescent="0.25">
      <c r="A10" s="8">
        <v>6</v>
      </c>
      <c r="B10" s="40" t="s">
        <v>244</v>
      </c>
      <c r="C10" s="60" t="str">
        <f t="shared" si="0"/>
        <v xml:space="preserve">Giao Minh </v>
      </c>
      <c r="D10" s="5" t="s">
        <v>363</v>
      </c>
      <c r="E10" s="6" t="s">
        <v>241</v>
      </c>
      <c r="F10" s="3"/>
    </row>
    <row r="11" spans="1:6" ht="16.5" x14ac:dyDescent="0.25">
      <c r="A11" s="8">
        <v>7</v>
      </c>
      <c r="B11" s="40" t="s">
        <v>245</v>
      </c>
      <c r="C11" s="60" t="str">
        <f t="shared" si="0"/>
        <v xml:space="preserve">Nguyễn Huỳnh Đức </v>
      </c>
      <c r="D11" s="5" t="s">
        <v>364</v>
      </c>
      <c r="E11" s="6" t="s">
        <v>241</v>
      </c>
      <c r="F11" s="3"/>
    </row>
    <row r="12" spans="1:6" ht="16.5" x14ac:dyDescent="0.25">
      <c r="A12" s="8">
        <v>8</v>
      </c>
      <c r="B12" s="40" t="s">
        <v>89</v>
      </c>
      <c r="C12" s="60" t="str">
        <f t="shared" si="0"/>
        <v xml:space="preserve">Nguyễn Ngọc </v>
      </c>
      <c r="D12" s="5" t="s">
        <v>382</v>
      </c>
      <c r="E12" s="6" t="s">
        <v>82</v>
      </c>
      <c r="F12" s="12"/>
    </row>
    <row r="13" spans="1:6" ht="16.5" x14ac:dyDescent="0.25">
      <c r="A13" s="8">
        <v>9</v>
      </c>
      <c r="B13" s="40" t="s">
        <v>246</v>
      </c>
      <c r="C13" s="60" t="str">
        <f t="shared" si="0"/>
        <v xml:space="preserve">Lê Huy </v>
      </c>
      <c r="D13" s="5" t="s">
        <v>365</v>
      </c>
      <c r="E13" s="6" t="s">
        <v>241</v>
      </c>
      <c r="F13" s="3"/>
    </row>
    <row r="14" spans="1:6" ht="16.5" x14ac:dyDescent="0.25">
      <c r="A14" s="8">
        <v>10</v>
      </c>
      <c r="B14" s="40" t="s">
        <v>247</v>
      </c>
      <c r="C14" s="60" t="str">
        <f t="shared" si="0"/>
        <v xml:space="preserve">Trần Nhật </v>
      </c>
      <c r="D14" s="5" t="s">
        <v>365</v>
      </c>
      <c r="E14" s="6" t="s">
        <v>241</v>
      </c>
      <c r="F14" s="3"/>
    </row>
    <row r="15" spans="1:6" ht="16.5" x14ac:dyDescent="0.25">
      <c r="A15" s="8">
        <v>11</v>
      </c>
      <c r="B15" s="40" t="s">
        <v>91</v>
      </c>
      <c r="C15" s="60" t="str">
        <f t="shared" si="0"/>
        <v xml:space="preserve">Nguyễn Thị Bảo </v>
      </c>
      <c r="D15" s="5" t="s">
        <v>383</v>
      </c>
      <c r="E15" s="6" t="s">
        <v>82</v>
      </c>
      <c r="F15" s="12"/>
    </row>
    <row r="16" spans="1:6" ht="16.5" x14ac:dyDescent="0.25">
      <c r="A16" s="8">
        <v>12</v>
      </c>
      <c r="B16" s="40" t="s">
        <v>95</v>
      </c>
      <c r="C16" s="60" t="str">
        <f t="shared" si="0"/>
        <v xml:space="preserve">Trừ Thị Hương </v>
      </c>
      <c r="D16" s="5" t="s">
        <v>384</v>
      </c>
      <c r="E16" s="6" t="s">
        <v>82</v>
      </c>
      <c r="F16" s="12"/>
    </row>
    <row r="17" spans="1:6" ht="16.5" x14ac:dyDescent="0.25">
      <c r="A17" s="8">
        <v>13</v>
      </c>
      <c r="B17" s="41" t="s">
        <v>249</v>
      </c>
      <c r="C17" s="60" t="str">
        <f t="shared" si="0"/>
        <v xml:space="preserve">Phạm Nguyễn Minh </v>
      </c>
      <c r="D17" s="20" t="s">
        <v>366</v>
      </c>
      <c r="E17" s="14" t="s">
        <v>241</v>
      </c>
      <c r="F17" s="12"/>
    </row>
    <row r="18" spans="1:6" ht="16.5" x14ac:dyDescent="0.25">
      <c r="A18" s="8">
        <v>14</v>
      </c>
      <c r="B18" s="41" t="s">
        <v>80</v>
      </c>
      <c r="C18" s="60" t="str">
        <f t="shared" si="0"/>
        <v xml:space="preserve">Phan Minh </v>
      </c>
      <c r="D18" s="20" t="s">
        <v>366</v>
      </c>
      <c r="E18" s="14" t="s">
        <v>43</v>
      </c>
      <c r="F18" s="16"/>
    </row>
    <row r="19" spans="1:6" ht="16.5" x14ac:dyDescent="0.25">
      <c r="A19" s="8">
        <v>15</v>
      </c>
      <c r="B19" s="40" t="s">
        <v>97</v>
      </c>
      <c r="C19" s="60" t="str">
        <f t="shared" si="0"/>
        <v xml:space="preserve">Trần Hoàng </v>
      </c>
      <c r="D19" s="5" t="s">
        <v>366</v>
      </c>
      <c r="E19" s="6" t="s">
        <v>82</v>
      </c>
      <c r="F19" s="3"/>
    </row>
    <row r="20" spans="1:6" ht="16.5" x14ac:dyDescent="0.25">
      <c r="A20" s="8">
        <v>16</v>
      </c>
      <c r="B20" s="40" t="s">
        <v>100</v>
      </c>
      <c r="C20" s="60" t="str">
        <f t="shared" si="0"/>
        <v xml:space="preserve">Đoàn Trung </v>
      </c>
      <c r="D20" s="5" t="s">
        <v>385</v>
      </c>
      <c r="E20" s="6" t="s">
        <v>82</v>
      </c>
      <c r="F20" s="3"/>
    </row>
    <row r="21" spans="1:6" ht="16.5" x14ac:dyDescent="0.25">
      <c r="A21" s="8">
        <v>17</v>
      </c>
      <c r="B21" s="61" t="s">
        <v>330</v>
      </c>
      <c r="C21" s="60" t="str">
        <f t="shared" si="0"/>
        <v xml:space="preserve">Bùi Thiên </v>
      </c>
      <c r="D21" s="38" t="s">
        <v>388</v>
      </c>
      <c r="E21" s="6" t="s">
        <v>241</v>
      </c>
      <c r="F21" s="6"/>
    </row>
    <row r="22" spans="1:6" ht="16.5" x14ac:dyDescent="0.25">
      <c r="A22" s="8">
        <v>18</v>
      </c>
      <c r="B22" s="41" t="s">
        <v>250</v>
      </c>
      <c r="C22" s="60" t="str">
        <f t="shared" si="0"/>
        <v xml:space="preserve">Bùi Khánh </v>
      </c>
      <c r="D22" s="20" t="s">
        <v>367</v>
      </c>
      <c r="E22" s="14" t="s">
        <v>241</v>
      </c>
      <c r="F22" s="15"/>
    </row>
    <row r="23" spans="1:6" ht="16.5" x14ac:dyDescent="0.25">
      <c r="A23" s="8">
        <v>19</v>
      </c>
      <c r="B23" s="41" t="s">
        <v>252</v>
      </c>
      <c r="C23" s="60" t="str">
        <f t="shared" si="0"/>
        <v xml:space="preserve">Nguyễn Ngọc Trúc </v>
      </c>
      <c r="D23" s="20" t="s">
        <v>367</v>
      </c>
      <c r="E23" s="14" t="s">
        <v>241</v>
      </c>
      <c r="F23" s="15"/>
    </row>
    <row r="24" spans="1:6" ht="16.5" x14ac:dyDescent="0.25">
      <c r="A24" s="8">
        <v>20</v>
      </c>
      <c r="B24" s="61" t="s">
        <v>331</v>
      </c>
      <c r="C24" s="60" t="str">
        <f t="shared" si="0"/>
        <v xml:space="preserve">Vương Tấn </v>
      </c>
      <c r="D24" s="38" t="s">
        <v>389</v>
      </c>
      <c r="E24" s="6" t="s">
        <v>241</v>
      </c>
      <c r="F24" s="6"/>
    </row>
    <row r="25" spans="1:6" ht="16.5" x14ac:dyDescent="0.25">
      <c r="A25" s="8">
        <v>21</v>
      </c>
      <c r="B25" s="41" t="s">
        <v>253</v>
      </c>
      <c r="C25" s="60" t="str">
        <f t="shared" si="0"/>
        <v xml:space="preserve">Đặng Trần Ngọc </v>
      </c>
      <c r="D25" s="20" t="s">
        <v>368</v>
      </c>
      <c r="E25" s="14" t="s">
        <v>241</v>
      </c>
      <c r="F25" s="12"/>
    </row>
    <row r="26" spans="1:6" ht="16.5" x14ac:dyDescent="0.25">
      <c r="A26" s="8">
        <v>22</v>
      </c>
      <c r="B26" s="41" t="s">
        <v>254</v>
      </c>
      <c r="C26" s="60" t="str">
        <f t="shared" si="0"/>
        <v xml:space="preserve">Nguyễn Thị Minh </v>
      </c>
      <c r="D26" s="20" t="s">
        <v>369</v>
      </c>
      <c r="E26" s="14" t="s">
        <v>241</v>
      </c>
      <c r="F26" s="12"/>
    </row>
    <row r="27" spans="1:6" ht="16.5" x14ac:dyDescent="0.25">
      <c r="A27" s="8">
        <v>23</v>
      </c>
      <c r="B27" s="40" t="s">
        <v>278</v>
      </c>
      <c r="C27" s="60" t="str">
        <f t="shared" si="0"/>
        <v xml:space="preserve">Lê Tâm </v>
      </c>
      <c r="D27" s="5" t="s">
        <v>377</v>
      </c>
      <c r="E27" s="6" t="s">
        <v>241</v>
      </c>
      <c r="F27" s="3"/>
    </row>
    <row r="28" spans="1:6" ht="16.5" x14ac:dyDescent="0.25">
      <c r="A28" s="8">
        <v>24</v>
      </c>
      <c r="B28" s="40" t="s">
        <v>255</v>
      </c>
      <c r="C28" s="60" t="str">
        <f t="shared" si="0"/>
        <v xml:space="preserve">Lâm Đại </v>
      </c>
      <c r="D28" s="5" t="s">
        <v>370</v>
      </c>
      <c r="E28" s="6" t="s">
        <v>241</v>
      </c>
      <c r="F28" s="3"/>
    </row>
    <row r="29" spans="1:6" ht="16.5" x14ac:dyDescent="0.25">
      <c r="A29" s="8">
        <v>25</v>
      </c>
      <c r="B29" s="40" t="s">
        <v>256</v>
      </c>
      <c r="C29" s="60" t="str">
        <f t="shared" si="0"/>
        <v xml:space="preserve">Trần Ánh </v>
      </c>
      <c r="D29" s="5" t="s">
        <v>344</v>
      </c>
      <c r="E29" s="6" t="s">
        <v>241</v>
      </c>
      <c r="F29" s="3"/>
    </row>
    <row r="30" spans="1:6" ht="16.5" x14ac:dyDescent="0.25">
      <c r="A30" s="8">
        <v>26</v>
      </c>
      <c r="B30" s="58" t="s">
        <v>57</v>
      </c>
      <c r="C30" s="60" t="str">
        <f t="shared" si="0"/>
        <v xml:space="preserve">Phan Đức </v>
      </c>
      <c r="D30" s="26" t="s">
        <v>386</v>
      </c>
      <c r="E30" s="27" t="s">
        <v>43</v>
      </c>
      <c r="F30" s="3"/>
    </row>
    <row r="31" spans="1:6" ht="16.5" x14ac:dyDescent="0.25">
      <c r="A31" s="8">
        <v>27</v>
      </c>
      <c r="B31" s="40" t="s">
        <v>261</v>
      </c>
      <c r="C31" s="60" t="str">
        <f t="shared" si="0"/>
        <v xml:space="preserve">Nguyễn Ngọc </v>
      </c>
      <c r="D31" s="5" t="s">
        <v>371</v>
      </c>
      <c r="E31" s="6" t="s">
        <v>241</v>
      </c>
      <c r="F31" s="3"/>
    </row>
    <row r="32" spans="1:6" ht="16.5" x14ac:dyDescent="0.25">
      <c r="A32" s="8">
        <v>28</v>
      </c>
      <c r="B32" s="40" t="s">
        <v>266</v>
      </c>
      <c r="C32" s="60" t="str">
        <f t="shared" si="0"/>
        <v xml:space="preserve">Lưu Võ Anh </v>
      </c>
      <c r="D32" s="5" t="s">
        <v>349</v>
      </c>
      <c r="E32" s="6" t="s">
        <v>241</v>
      </c>
      <c r="F32" s="3"/>
    </row>
    <row r="33" spans="1:6" ht="16.5" x14ac:dyDescent="0.25">
      <c r="A33" s="8">
        <v>29</v>
      </c>
      <c r="B33" s="58" t="s">
        <v>67</v>
      </c>
      <c r="C33" s="60" t="str">
        <f t="shared" si="0"/>
        <v xml:space="preserve">Lê Việt </v>
      </c>
      <c r="D33" s="26" t="s">
        <v>387</v>
      </c>
      <c r="E33" s="27" t="s">
        <v>43</v>
      </c>
      <c r="F33" s="3"/>
    </row>
    <row r="34" spans="1:6" ht="16.5" x14ac:dyDescent="0.25">
      <c r="A34" s="8">
        <v>30</v>
      </c>
      <c r="B34" s="40" t="s">
        <v>268</v>
      </c>
      <c r="C34" s="60" t="str">
        <f t="shared" si="0"/>
        <v xml:space="preserve">Lê Ngọc </v>
      </c>
      <c r="D34" s="5" t="s">
        <v>372</v>
      </c>
      <c r="E34" s="6" t="s">
        <v>241</v>
      </c>
      <c r="F34" s="3"/>
    </row>
    <row r="35" spans="1:6" ht="16.5" x14ac:dyDescent="0.25">
      <c r="A35" s="8">
        <v>31</v>
      </c>
      <c r="B35" s="58" t="s">
        <v>115</v>
      </c>
      <c r="C35" s="60" t="str">
        <f t="shared" si="0"/>
        <v xml:space="preserve">Dương Thị Quế </v>
      </c>
      <c r="D35" s="26" t="s">
        <v>352</v>
      </c>
      <c r="E35" s="27" t="s">
        <v>82</v>
      </c>
      <c r="F35" s="3"/>
    </row>
    <row r="36" spans="1:6" ht="16.5" x14ac:dyDescent="0.25">
      <c r="A36" s="8">
        <v>32</v>
      </c>
      <c r="B36" s="40" t="s">
        <v>70</v>
      </c>
      <c r="C36" s="60" t="str">
        <f t="shared" si="0"/>
        <v xml:space="preserve">Nguyễn Tú </v>
      </c>
      <c r="D36" s="5" t="s">
        <v>379</v>
      </c>
      <c r="E36" s="6" t="s">
        <v>43</v>
      </c>
      <c r="F36" s="3"/>
    </row>
    <row r="37" spans="1:6" ht="16.5" x14ac:dyDescent="0.25">
      <c r="A37" s="8">
        <v>33</v>
      </c>
      <c r="B37" s="56" t="s">
        <v>269</v>
      </c>
      <c r="C37" s="60" t="str">
        <f t="shared" si="0"/>
        <v xml:space="preserve">Nguyễn Quốc </v>
      </c>
      <c r="D37" s="5" t="s">
        <v>373</v>
      </c>
      <c r="E37" s="17" t="s">
        <v>241</v>
      </c>
      <c r="F37" s="3"/>
    </row>
    <row r="38" spans="1:6" ht="16.5" x14ac:dyDescent="0.25">
      <c r="A38" s="8">
        <v>34</v>
      </c>
      <c r="B38" s="43" t="s">
        <v>273</v>
      </c>
      <c r="C38" s="60" t="str">
        <f t="shared" si="0"/>
        <v xml:space="preserve">Nguyễn Thị Thúy </v>
      </c>
      <c r="D38" s="5" t="s">
        <v>374</v>
      </c>
      <c r="E38" s="6" t="s">
        <v>241</v>
      </c>
      <c r="F38" s="21"/>
    </row>
    <row r="39" spans="1:6" ht="16.5" x14ac:dyDescent="0.25">
      <c r="A39" s="8">
        <v>35</v>
      </c>
      <c r="B39" s="40" t="s">
        <v>274</v>
      </c>
      <c r="C39" s="60" t="str">
        <f t="shared" si="0"/>
        <v xml:space="preserve">Lâm Đại </v>
      </c>
      <c r="D39" s="5" t="s">
        <v>375</v>
      </c>
      <c r="E39" s="6" t="s">
        <v>241</v>
      </c>
      <c r="F39" s="3"/>
    </row>
    <row r="40" spans="1:6" ht="16.5" x14ac:dyDescent="0.25">
      <c r="A40" s="8">
        <v>36</v>
      </c>
      <c r="B40" s="56" t="s">
        <v>276</v>
      </c>
      <c r="C40" s="60" t="str">
        <f t="shared" si="0"/>
        <v xml:space="preserve">Phạm Tâm </v>
      </c>
      <c r="D40" s="5" t="s">
        <v>376</v>
      </c>
      <c r="E40" s="17" t="s">
        <v>241</v>
      </c>
      <c r="F40" s="7"/>
    </row>
    <row r="41" spans="1:6" ht="16.5" x14ac:dyDescent="0.25">
      <c r="A41" s="8">
        <v>37</v>
      </c>
      <c r="B41" s="43" t="s">
        <v>74</v>
      </c>
      <c r="C41" s="60" t="str">
        <f t="shared" si="0"/>
        <v xml:space="preserve">Huỳnh Thị Trúc </v>
      </c>
      <c r="D41" s="5" t="s">
        <v>376</v>
      </c>
      <c r="E41" s="6" t="s">
        <v>43</v>
      </c>
      <c r="F41" s="3"/>
    </row>
    <row r="42" spans="1:6" ht="16.5" x14ac:dyDescent="0.25">
      <c r="A42" s="80">
        <v>38</v>
      </c>
      <c r="B42" s="74" t="s">
        <v>76</v>
      </c>
      <c r="C42" s="81" t="str">
        <f t="shared" si="0"/>
        <v xml:space="preserve">Nguyễn Thị Hải </v>
      </c>
      <c r="D42" s="82" t="s">
        <v>380</v>
      </c>
      <c r="E42" s="17" t="s">
        <v>43</v>
      </c>
      <c r="F42" s="3"/>
    </row>
    <row r="43" spans="1:6" ht="16.5" x14ac:dyDescent="0.25">
      <c r="A43" s="11">
        <v>39</v>
      </c>
      <c r="B43" s="5" t="s">
        <v>328</v>
      </c>
      <c r="C43" s="60" t="s">
        <v>471</v>
      </c>
      <c r="D43" s="5" t="s">
        <v>419</v>
      </c>
      <c r="E43" s="16"/>
      <c r="F43" s="18" t="s">
        <v>329</v>
      </c>
    </row>
    <row r="44" spans="1:6" ht="16.5" x14ac:dyDescent="0.25">
      <c r="F44" s="77" t="s">
        <v>469</v>
      </c>
    </row>
    <row r="45" spans="1:6" ht="16.5" x14ac:dyDescent="0.25">
      <c r="F45" s="77"/>
    </row>
    <row r="46" spans="1:6" ht="16.5" x14ac:dyDescent="0.25">
      <c r="F46" s="77"/>
    </row>
    <row r="47" spans="1:6" ht="16.5" x14ac:dyDescent="0.25">
      <c r="F47" s="77" t="s">
        <v>470</v>
      </c>
    </row>
  </sheetData>
  <autoFilter ref="A4:F42">
    <sortState ref="A3:F40">
      <sortCondition ref="D2"/>
    </sortState>
  </autoFilter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6" workbookViewId="0">
      <selection activeCell="F21" sqref="F21"/>
    </sheetView>
  </sheetViews>
  <sheetFormatPr defaultRowHeight="15" x14ac:dyDescent="0.25"/>
  <cols>
    <col min="2" max="2" width="30.140625" hidden="1" customWidth="1"/>
    <col min="3" max="3" width="25" bestFit="1" customWidth="1"/>
    <col min="4" max="4" width="8.85546875" style="54" bestFit="1" customWidth="1"/>
    <col min="5" max="5" width="10.5703125" style="9" customWidth="1"/>
    <col min="6" max="6" width="30.28515625" style="9" customWidth="1"/>
  </cols>
  <sheetData>
    <row r="1" spans="1:6" s="1" customFormat="1" ht="16.5" x14ac:dyDescent="0.25">
      <c r="A1" s="78" t="s">
        <v>318</v>
      </c>
      <c r="B1" s="78"/>
      <c r="C1" s="78"/>
      <c r="D1" s="78"/>
      <c r="E1" s="78"/>
      <c r="F1" s="78"/>
    </row>
    <row r="2" spans="1:6" s="1" customFormat="1" ht="16.5" x14ac:dyDescent="0.25">
      <c r="A2" s="78" t="s">
        <v>391</v>
      </c>
      <c r="B2" s="78"/>
      <c r="C2" s="78"/>
      <c r="D2" s="78"/>
      <c r="E2" s="78"/>
      <c r="F2" s="78"/>
    </row>
    <row r="3" spans="1:6" s="1" customFormat="1" ht="16.5" x14ac:dyDescent="0.25">
      <c r="A3" s="32"/>
      <c r="B3" s="32"/>
      <c r="C3" s="32"/>
      <c r="D3" s="32"/>
      <c r="E3" s="32"/>
      <c r="F3" s="32"/>
    </row>
    <row r="4" spans="1:6" s="1" customFormat="1" ht="16.5" x14ac:dyDescent="0.25">
      <c r="A4" s="34" t="s">
        <v>0</v>
      </c>
      <c r="B4" s="34" t="s">
        <v>1</v>
      </c>
      <c r="C4" s="34" t="s">
        <v>332</v>
      </c>
      <c r="D4" s="34" t="s">
        <v>333</v>
      </c>
      <c r="E4" s="34" t="s">
        <v>320</v>
      </c>
      <c r="F4" s="37" t="s">
        <v>2</v>
      </c>
    </row>
    <row r="5" spans="1:6" s="1" customFormat="1" ht="16.5" x14ac:dyDescent="0.25">
      <c r="A5" s="8">
        <v>1</v>
      </c>
      <c r="B5" s="39" t="s">
        <v>279</v>
      </c>
      <c r="C5" s="48" t="str">
        <f t="shared" ref="C5:C40" si="0">LEFT(B5,LEN(B5)-LEN(D5))</f>
        <v xml:space="preserve">Nguyễn Bảo </v>
      </c>
      <c r="D5" s="49" t="s">
        <v>334</v>
      </c>
      <c r="E5" s="6" t="s">
        <v>280</v>
      </c>
      <c r="F5" s="3"/>
    </row>
    <row r="6" spans="1:6" s="1" customFormat="1" ht="16.5" x14ac:dyDescent="0.25">
      <c r="A6" s="8">
        <v>2</v>
      </c>
      <c r="B6" s="40" t="s">
        <v>282</v>
      </c>
      <c r="C6" s="48" t="str">
        <f t="shared" si="0"/>
        <v xml:space="preserve">Giáp Thị Lan </v>
      </c>
      <c r="D6" s="50" t="s">
        <v>335</v>
      </c>
      <c r="E6" s="6" t="s">
        <v>280</v>
      </c>
      <c r="F6" s="3"/>
    </row>
    <row r="7" spans="1:6" s="1" customFormat="1" ht="16.5" x14ac:dyDescent="0.25">
      <c r="A7" s="8">
        <v>3</v>
      </c>
      <c r="B7" s="40" t="s">
        <v>283</v>
      </c>
      <c r="C7" s="48" t="str">
        <f t="shared" si="0"/>
        <v xml:space="preserve">Trần Thị Dương </v>
      </c>
      <c r="D7" s="50" t="s">
        <v>336</v>
      </c>
      <c r="E7" s="6" t="s">
        <v>280</v>
      </c>
      <c r="F7" s="3"/>
    </row>
    <row r="8" spans="1:6" s="1" customFormat="1" ht="16.5" x14ac:dyDescent="0.25">
      <c r="A8" s="8">
        <v>4</v>
      </c>
      <c r="B8" s="40" t="s">
        <v>284</v>
      </c>
      <c r="C8" s="48" t="str">
        <f t="shared" si="0"/>
        <v xml:space="preserve">Nguyễn Đặng Hoàng </v>
      </c>
      <c r="D8" s="50" t="s">
        <v>337</v>
      </c>
      <c r="E8" s="6" t="s">
        <v>280</v>
      </c>
      <c r="F8" s="3"/>
    </row>
    <row r="9" spans="1:6" s="1" customFormat="1" ht="16.5" x14ac:dyDescent="0.25">
      <c r="A9" s="8">
        <v>5</v>
      </c>
      <c r="B9" s="40" t="s">
        <v>286</v>
      </c>
      <c r="C9" s="48" t="str">
        <f t="shared" si="0"/>
        <v xml:space="preserve">Nguyễn Tấn </v>
      </c>
      <c r="D9" s="50" t="s">
        <v>338</v>
      </c>
      <c r="E9" s="6" t="s">
        <v>280</v>
      </c>
      <c r="F9" s="3"/>
    </row>
    <row r="10" spans="1:6" s="1" customFormat="1" ht="16.5" x14ac:dyDescent="0.25">
      <c r="A10" s="8">
        <v>6</v>
      </c>
      <c r="B10" s="40" t="s">
        <v>287</v>
      </c>
      <c r="C10" s="48" t="str">
        <f t="shared" si="0"/>
        <v xml:space="preserve">Lê Thành </v>
      </c>
      <c r="D10" s="50" t="s">
        <v>339</v>
      </c>
      <c r="E10" s="6" t="s">
        <v>280</v>
      </c>
      <c r="F10" s="3"/>
    </row>
    <row r="11" spans="1:6" s="1" customFormat="1" ht="16.5" x14ac:dyDescent="0.25">
      <c r="A11" s="8">
        <v>7</v>
      </c>
      <c r="B11" s="40" t="s">
        <v>289</v>
      </c>
      <c r="C11" s="48" t="str">
        <f t="shared" si="0"/>
        <v xml:space="preserve">Võ Trần Anh </v>
      </c>
      <c r="D11" s="50" t="s">
        <v>340</v>
      </c>
      <c r="E11" s="6" t="s">
        <v>280</v>
      </c>
      <c r="F11" s="3"/>
    </row>
    <row r="12" spans="1:6" s="1" customFormat="1" ht="16.5" x14ac:dyDescent="0.25">
      <c r="A12" s="8">
        <v>8</v>
      </c>
      <c r="B12" s="41" t="s">
        <v>291</v>
      </c>
      <c r="C12" s="48" t="str">
        <f t="shared" si="0"/>
        <v xml:space="preserve">Phạm Quốc </v>
      </c>
      <c r="D12" s="51" t="s">
        <v>341</v>
      </c>
      <c r="E12" s="14" t="s">
        <v>280</v>
      </c>
      <c r="F12" s="12"/>
    </row>
    <row r="13" spans="1:6" s="1" customFormat="1" ht="16.5" x14ac:dyDescent="0.25">
      <c r="A13" s="8">
        <v>9</v>
      </c>
      <c r="B13" s="40" t="s">
        <v>101</v>
      </c>
      <c r="C13" s="48" t="str">
        <f t="shared" si="0"/>
        <v xml:space="preserve">Hồng Tuấn </v>
      </c>
      <c r="D13" s="50" t="s">
        <v>341</v>
      </c>
      <c r="E13" s="6" t="s">
        <v>82</v>
      </c>
      <c r="F13" s="3"/>
    </row>
    <row r="14" spans="1:6" s="1" customFormat="1" ht="16.5" x14ac:dyDescent="0.25">
      <c r="A14" s="8">
        <v>10</v>
      </c>
      <c r="B14" s="40" t="s">
        <v>103</v>
      </c>
      <c r="C14" s="48" t="str">
        <f t="shared" si="0"/>
        <v xml:space="preserve">Phạm Thị Thu </v>
      </c>
      <c r="D14" s="50" t="s">
        <v>355</v>
      </c>
      <c r="E14" s="6" t="s">
        <v>82</v>
      </c>
      <c r="F14" s="3"/>
    </row>
    <row r="15" spans="1:6" s="1" customFormat="1" ht="16.5" x14ac:dyDescent="0.25">
      <c r="A15" s="8">
        <v>11</v>
      </c>
      <c r="B15" s="40" t="s">
        <v>292</v>
      </c>
      <c r="C15" s="48" t="str">
        <f t="shared" si="0"/>
        <v xml:space="preserve">Trịnh Nguyễn Thị Ngọc </v>
      </c>
      <c r="D15" s="50" t="s">
        <v>342</v>
      </c>
      <c r="E15" s="6" t="s">
        <v>280</v>
      </c>
      <c r="F15" s="3"/>
    </row>
    <row r="16" spans="1:6" s="1" customFormat="1" ht="16.5" x14ac:dyDescent="0.25">
      <c r="A16" s="8">
        <v>12</v>
      </c>
      <c r="B16" s="40" t="s">
        <v>293</v>
      </c>
      <c r="C16" s="48" t="str">
        <f t="shared" si="0"/>
        <v xml:space="preserve">Nguyễn Thị Tuyết </v>
      </c>
      <c r="D16" s="50" t="s">
        <v>343</v>
      </c>
      <c r="E16" s="6" t="s">
        <v>280</v>
      </c>
      <c r="F16" s="3"/>
    </row>
    <row r="17" spans="1:6" s="1" customFormat="1" ht="16.5" x14ac:dyDescent="0.25">
      <c r="A17" s="8">
        <v>13</v>
      </c>
      <c r="B17" s="40" t="s">
        <v>294</v>
      </c>
      <c r="C17" s="48" t="str">
        <f t="shared" si="0"/>
        <v xml:space="preserve">Nguyễn Việt Thu </v>
      </c>
      <c r="D17" s="50" t="s">
        <v>343</v>
      </c>
      <c r="E17" s="6" t="s">
        <v>280</v>
      </c>
      <c r="F17" s="3"/>
    </row>
    <row r="18" spans="1:6" s="1" customFormat="1" ht="16.5" x14ac:dyDescent="0.25">
      <c r="A18" s="8">
        <v>14</v>
      </c>
      <c r="B18" s="40" t="s">
        <v>295</v>
      </c>
      <c r="C18" s="48" t="str">
        <f t="shared" si="0"/>
        <v xml:space="preserve">Phạm Kim </v>
      </c>
      <c r="D18" s="50" t="s">
        <v>343</v>
      </c>
      <c r="E18" s="6" t="s">
        <v>280</v>
      </c>
      <c r="F18" s="3"/>
    </row>
    <row r="19" spans="1:6" s="1" customFormat="1" ht="16.5" x14ac:dyDescent="0.25">
      <c r="A19" s="8">
        <v>15</v>
      </c>
      <c r="B19" s="40" t="s">
        <v>296</v>
      </c>
      <c r="C19" s="48" t="str">
        <f t="shared" si="0"/>
        <v xml:space="preserve">Dương Thị Trúc </v>
      </c>
      <c r="D19" s="50" t="s">
        <v>343</v>
      </c>
      <c r="E19" s="6" t="s">
        <v>280</v>
      </c>
      <c r="F19" s="3"/>
    </row>
    <row r="20" spans="1:6" s="1" customFormat="1" ht="16.5" x14ac:dyDescent="0.25">
      <c r="A20" s="8">
        <v>16</v>
      </c>
      <c r="B20" s="40" t="s">
        <v>297</v>
      </c>
      <c r="C20" s="48" t="str">
        <f t="shared" si="0"/>
        <v xml:space="preserve">Nguyễn Khánh </v>
      </c>
      <c r="D20" s="50" t="s">
        <v>344</v>
      </c>
      <c r="E20" s="6" t="s">
        <v>280</v>
      </c>
      <c r="F20" s="3"/>
    </row>
    <row r="21" spans="1:6" s="1" customFormat="1" ht="16.5" x14ac:dyDescent="0.25">
      <c r="A21" s="8">
        <v>17</v>
      </c>
      <c r="B21" s="40" t="s">
        <v>298</v>
      </c>
      <c r="C21" s="48" t="str">
        <f t="shared" si="0"/>
        <v xml:space="preserve">Nguyễn Thị Kiều </v>
      </c>
      <c r="D21" s="50" t="s">
        <v>345</v>
      </c>
      <c r="E21" s="6" t="s">
        <v>280</v>
      </c>
      <c r="F21" s="3"/>
    </row>
    <row r="22" spans="1:6" s="1" customFormat="1" ht="16.5" x14ac:dyDescent="0.25">
      <c r="A22" s="8">
        <v>18</v>
      </c>
      <c r="B22" s="40" t="s">
        <v>299</v>
      </c>
      <c r="C22" s="48" t="str">
        <f t="shared" si="0"/>
        <v xml:space="preserve">Trần Anh </v>
      </c>
      <c r="D22" s="50" t="s">
        <v>346</v>
      </c>
      <c r="E22" s="6" t="s">
        <v>280</v>
      </c>
      <c r="F22" s="3"/>
    </row>
    <row r="23" spans="1:6" s="1" customFormat="1" ht="16.5" x14ac:dyDescent="0.25">
      <c r="A23" s="8">
        <v>19</v>
      </c>
      <c r="B23" s="40" t="s">
        <v>105</v>
      </c>
      <c r="C23" s="48" t="str">
        <f t="shared" si="0"/>
        <v xml:space="preserve">Phạm Thị Tú </v>
      </c>
      <c r="D23" s="50" t="s">
        <v>356</v>
      </c>
      <c r="E23" s="6" t="s">
        <v>82</v>
      </c>
      <c r="F23" s="3"/>
    </row>
    <row r="24" spans="1:6" ht="16.5" x14ac:dyDescent="0.25">
      <c r="A24" s="8">
        <v>20</v>
      </c>
      <c r="B24" s="40" t="s">
        <v>107</v>
      </c>
      <c r="C24" s="48" t="str">
        <f t="shared" si="0"/>
        <v xml:space="preserve">Hàng Nhất </v>
      </c>
      <c r="D24" s="50" t="s">
        <v>357</v>
      </c>
      <c r="E24" s="6" t="s">
        <v>82</v>
      </c>
      <c r="F24" s="3"/>
    </row>
    <row r="25" spans="1:6" ht="16.5" x14ac:dyDescent="0.25">
      <c r="A25" s="8">
        <v>21</v>
      </c>
      <c r="B25" s="40" t="s">
        <v>300</v>
      </c>
      <c r="C25" s="48" t="str">
        <f t="shared" si="0"/>
        <v xml:space="preserve">Nguyễn Việt </v>
      </c>
      <c r="D25" s="50" t="s">
        <v>347</v>
      </c>
      <c r="E25" s="6" t="s">
        <v>280</v>
      </c>
      <c r="F25" s="3"/>
    </row>
    <row r="26" spans="1:6" ht="16.5" x14ac:dyDescent="0.25">
      <c r="A26" s="8">
        <v>22</v>
      </c>
      <c r="B26" s="40" t="s">
        <v>108</v>
      </c>
      <c r="C26" s="48" t="str">
        <f t="shared" si="0"/>
        <v xml:space="preserve">Nguyễn Tấn </v>
      </c>
      <c r="D26" s="50" t="s">
        <v>358</v>
      </c>
      <c r="E26" s="6" t="s">
        <v>82</v>
      </c>
      <c r="F26" s="3"/>
    </row>
    <row r="27" spans="1:6" ht="16.5" x14ac:dyDescent="0.25">
      <c r="A27" s="8">
        <v>23</v>
      </c>
      <c r="B27" s="42" t="s">
        <v>191</v>
      </c>
      <c r="C27" s="48" t="str">
        <f t="shared" si="0"/>
        <v xml:space="preserve">Lê Nguyễn Lan </v>
      </c>
      <c r="D27" s="52" t="s">
        <v>361</v>
      </c>
      <c r="E27" s="17" t="s">
        <v>163</v>
      </c>
      <c r="F27" s="7"/>
    </row>
    <row r="28" spans="1:6" ht="16.5" x14ac:dyDescent="0.25">
      <c r="A28" s="8">
        <v>24</v>
      </c>
      <c r="B28" s="43" t="s">
        <v>302</v>
      </c>
      <c r="C28" s="48" t="str">
        <f t="shared" si="0"/>
        <v xml:space="preserve">Lê Phương </v>
      </c>
      <c r="D28" s="53" t="s">
        <v>348</v>
      </c>
      <c r="E28" s="6" t="s">
        <v>280</v>
      </c>
      <c r="F28" s="3"/>
    </row>
    <row r="29" spans="1:6" ht="16.5" x14ac:dyDescent="0.25">
      <c r="A29" s="8">
        <v>25</v>
      </c>
      <c r="B29" s="40" t="s">
        <v>109</v>
      </c>
      <c r="C29" s="48" t="str">
        <f t="shared" si="0"/>
        <v xml:space="preserve">Hồ Thị Thu </v>
      </c>
      <c r="D29" s="50" t="s">
        <v>348</v>
      </c>
      <c r="E29" s="6" t="s">
        <v>82</v>
      </c>
      <c r="F29" s="3"/>
    </row>
    <row r="30" spans="1:6" ht="16.5" x14ac:dyDescent="0.25">
      <c r="A30" s="8">
        <v>26</v>
      </c>
      <c r="B30" s="40" t="s">
        <v>303</v>
      </c>
      <c r="C30" s="48" t="str">
        <f t="shared" si="0"/>
        <v xml:space="preserve">Nguyễn Thị Minh </v>
      </c>
      <c r="D30" s="50" t="s">
        <v>349</v>
      </c>
      <c r="E30" s="6" t="s">
        <v>280</v>
      </c>
      <c r="F30" s="3"/>
    </row>
    <row r="31" spans="1:6" ht="16.5" x14ac:dyDescent="0.25">
      <c r="A31" s="8">
        <v>27</v>
      </c>
      <c r="B31" s="40" t="s">
        <v>110</v>
      </c>
      <c r="C31" s="48" t="str">
        <f t="shared" si="0"/>
        <v xml:space="preserve">Trần Lê Minh </v>
      </c>
      <c r="D31" s="50" t="s">
        <v>349</v>
      </c>
      <c r="E31" s="6" t="s">
        <v>82</v>
      </c>
      <c r="F31" s="3"/>
    </row>
    <row r="32" spans="1:6" ht="16.5" x14ac:dyDescent="0.25">
      <c r="A32" s="8">
        <v>28</v>
      </c>
      <c r="B32" s="40" t="s">
        <v>304</v>
      </c>
      <c r="C32" s="48" t="str">
        <f t="shared" si="0"/>
        <v xml:space="preserve">Huỳnh Minh </v>
      </c>
      <c r="D32" s="50" t="s">
        <v>350</v>
      </c>
      <c r="E32" s="6" t="s">
        <v>280</v>
      </c>
      <c r="F32" s="3"/>
    </row>
    <row r="33" spans="1:6" ht="16.5" x14ac:dyDescent="0.25">
      <c r="A33" s="8">
        <v>29</v>
      </c>
      <c r="B33" s="40" t="s">
        <v>111</v>
      </c>
      <c r="C33" s="48" t="str">
        <f t="shared" si="0"/>
        <v xml:space="preserve">Nguyễn Anh </v>
      </c>
      <c r="D33" s="50" t="s">
        <v>359</v>
      </c>
      <c r="E33" s="6" t="s">
        <v>82</v>
      </c>
      <c r="F33" s="3"/>
    </row>
    <row r="34" spans="1:6" ht="16.5" x14ac:dyDescent="0.25">
      <c r="A34" s="8">
        <v>30</v>
      </c>
      <c r="B34" s="40" t="s">
        <v>112</v>
      </c>
      <c r="C34" s="48" t="str">
        <f t="shared" si="0"/>
        <v xml:space="preserve">Lê Thị Hoài </v>
      </c>
      <c r="D34" s="50" t="s">
        <v>359</v>
      </c>
      <c r="E34" s="6" t="s">
        <v>82</v>
      </c>
      <c r="F34" s="3"/>
    </row>
    <row r="35" spans="1:6" ht="16.5" x14ac:dyDescent="0.25">
      <c r="A35" s="8">
        <v>31</v>
      </c>
      <c r="B35" s="40" t="s">
        <v>305</v>
      </c>
      <c r="C35" s="48" t="str">
        <f t="shared" si="0"/>
        <v xml:space="preserve">Dương Thị Cẩm </v>
      </c>
      <c r="D35" s="50" t="s">
        <v>351</v>
      </c>
      <c r="E35" s="6" t="s">
        <v>280</v>
      </c>
      <c r="F35" s="3"/>
    </row>
    <row r="36" spans="1:6" ht="16.5" x14ac:dyDescent="0.25">
      <c r="A36" s="8">
        <v>32</v>
      </c>
      <c r="B36" s="40" t="s">
        <v>114</v>
      </c>
      <c r="C36" s="48" t="str">
        <f t="shared" si="0"/>
        <v xml:space="preserve">Nguyễn Thị Cẩm </v>
      </c>
      <c r="D36" s="50" t="s">
        <v>351</v>
      </c>
      <c r="E36" s="6" t="s">
        <v>82</v>
      </c>
      <c r="F36" s="3"/>
    </row>
    <row r="37" spans="1:6" ht="16.5" x14ac:dyDescent="0.25">
      <c r="A37" s="8">
        <v>33</v>
      </c>
      <c r="B37" s="40" t="s">
        <v>306</v>
      </c>
      <c r="C37" s="48" t="str">
        <f t="shared" si="0"/>
        <v xml:space="preserve">Võ Thị Quế </v>
      </c>
      <c r="D37" s="50" t="s">
        <v>352</v>
      </c>
      <c r="E37" s="6" t="s">
        <v>280</v>
      </c>
      <c r="F37" s="3"/>
    </row>
    <row r="38" spans="1:6" ht="16.5" x14ac:dyDescent="0.25">
      <c r="A38" s="8">
        <v>34</v>
      </c>
      <c r="B38" s="40" t="s">
        <v>309</v>
      </c>
      <c r="C38" s="48" t="str">
        <f t="shared" si="0"/>
        <v xml:space="preserve">Dương Nguyễn Gia </v>
      </c>
      <c r="D38" s="50" t="s">
        <v>353</v>
      </c>
      <c r="E38" s="6" t="s">
        <v>280</v>
      </c>
      <c r="F38" s="3"/>
    </row>
    <row r="39" spans="1:6" ht="16.5" x14ac:dyDescent="0.25">
      <c r="A39" s="8">
        <v>35</v>
      </c>
      <c r="B39" s="40" t="s">
        <v>117</v>
      </c>
      <c r="C39" s="48" t="str">
        <f t="shared" si="0"/>
        <v xml:space="preserve">Phan Thị Mộng </v>
      </c>
      <c r="D39" s="50" t="s">
        <v>360</v>
      </c>
      <c r="E39" s="6" t="s">
        <v>82</v>
      </c>
      <c r="F39" s="31"/>
    </row>
    <row r="40" spans="1:6" ht="16.5" x14ac:dyDescent="0.25">
      <c r="A40" s="8">
        <v>36</v>
      </c>
      <c r="B40" s="44" t="s">
        <v>311</v>
      </c>
      <c r="C40" s="48" t="str">
        <f t="shared" si="0"/>
        <v xml:space="preserve">Nguyễn Tuấn </v>
      </c>
      <c r="D40" s="50" t="s">
        <v>354</v>
      </c>
      <c r="E40" s="6" t="s">
        <v>280</v>
      </c>
      <c r="F40" s="3"/>
    </row>
    <row r="42" spans="1:6" ht="16.5" x14ac:dyDescent="0.25">
      <c r="F42" s="77" t="s">
        <v>469</v>
      </c>
    </row>
    <row r="43" spans="1:6" ht="16.5" x14ac:dyDescent="0.25">
      <c r="F43" s="77"/>
    </row>
    <row r="44" spans="1:6" ht="16.5" x14ac:dyDescent="0.25">
      <c r="F44" s="77"/>
    </row>
    <row r="45" spans="1:6" ht="16.5" x14ac:dyDescent="0.25">
      <c r="F45" s="77" t="s">
        <v>470</v>
      </c>
    </row>
    <row r="46" spans="1:6" ht="16.5" x14ac:dyDescent="0.25">
      <c r="F46" s="76"/>
    </row>
  </sheetData>
  <autoFilter ref="A4:F4"/>
  <sortState ref="A3:F38">
    <sortCondition ref="D2"/>
  </sortState>
  <mergeCells count="2">
    <mergeCell ref="A2:F2"/>
    <mergeCell ref="A1:F1"/>
  </mergeCells>
  <pageMargins left="0.7" right="0.45" top="0.25" bottom="0.2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B3" sqref="B3:E40"/>
    </sheetView>
  </sheetViews>
  <sheetFormatPr defaultRowHeight="15" x14ac:dyDescent="0.25"/>
  <sheetData>
    <row r="1" spans="1:6" ht="16.5" x14ac:dyDescent="0.25">
      <c r="A1" s="79" t="s">
        <v>318</v>
      </c>
      <c r="B1" s="79"/>
      <c r="C1" s="79"/>
      <c r="D1" s="79"/>
      <c r="E1" s="79"/>
      <c r="F1" s="79"/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12C1</vt:lpstr>
      <vt:lpstr>12C2</vt:lpstr>
      <vt:lpstr>12C3</vt:lpstr>
      <vt:lpstr>12C4</vt:lpstr>
      <vt:lpstr>12C5</vt:lpstr>
      <vt:lpstr>12C6</vt:lpstr>
      <vt:lpstr>12C7</vt:lpstr>
      <vt:lpstr>12C8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2023-08-16T02:48:27Z</cp:lastPrinted>
  <dcterms:created xsi:type="dcterms:W3CDTF">2023-06-07T03:08:34Z</dcterms:created>
  <dcterms:modified xsi:type="dcterms:W3CDTF">2023-08-21T00:01:56Z</dcterms:modified>
</cp:coreProperties>
</file>